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720"/>
  </bookViews>
  <sheets>
    <sheet name="By Article" sheetId="1" r:id="rId1"/>
    <sheet name="By Siz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<sst xmlns="http://schemas.openxmlformats.org/spreadsheetml/2006/main" count="809" uniqueCount="148">
  <si>
    <t>Reference</t>
  </si>
  <si>
    <t>Image</t>
  </si>
  <si>
    <t>Designation</t>
  </si>
  <si>
    <t>Sports Category</t>
  </si>
  <si>
    <t>Product Division</t>
  </si>
  <si>
    <t>Product Group</t>
  </si>
  <si>
    <t>Gender</t>
  </si>
  <si>
    <t>Age Group</t>
  </si>
  <si>
    <t>Delivery</t>
  </si>
  <si>
    <t>Qty</t>
  </si>
  <si>
    <t>RRP</t>
  </si>
  <si>
    <t>BB1935</t>
  </si>
  <si>
    <t>TERREX AX2R K</t>
  </si>
  <si>
    <t>CBLACK/CBLACK/VISGRE</t>
  </si>
  <si>
    <t>HIKING</t>
  </si>
  <si>
    <t>FOOTWEAR</t>
  </si>
  <si>
    <t>Shoes</t>
  </si>
  <si>
    <t>UNISEX</t>
  </si>
  <si>
    <t>KIDS</t>
  </si>
  <si>
    <t>EG4959</t>
  </si>
  <si>
    <t>SUPERSTAR</t>
  </si>
  <si>
    <t>CBLACK/FTWWHT/CBLACK</t>
  </si>
  <si>
    <t>ORIGINALS</t>
  </si>
  <si>
    <t>MALE</t>
  </si>
  <si>
    <t>ADULT</t>
  </si>
  <si>
    <t>EH3230</t>
  </si>
  <si>
    <t>CONTINENTAL 80 CF I</t>
  </si>
  <si>
    <t>FTWWHT/FTWWHT/SCARLE</t>
  </si>
  <si>
    <t>INFANT</t>
  </si>
  <si>
    <t>FX5090</t>
  </si>
  <si>
    <t>CONTINENTAL 80 STRI</t>
  </si>
  <si>
    <t>FTWWHT/CONAVY/VIVRED</t>
  </si>
  <si>
    <t>FX5119</t>
  </si>
  <si>
    <t>MULTIX</t>
  </si>
  <si>
    <t>FX6400</t>
  </si>
  <si>
    <t>MULTIX C</t>
  </si>
  <si>
    <t>CBLACK/CBLACK/CBLACK</t>
  </si>
  <si>
    <t>FY5943</t>
  </si>
  <si>
    <t>RUNFALCON 2.0</t>
  </si>
  <si>
    <t>CBLACK/FTWWHT/GRESIX</t>
  </si>
  <si>
    <t>RUNNING</t>
  </si>
  <si>
    <t>FZ2225</t>
  </si>
  <si>
    <t>TERREX VOYAGER 21</t>
  </si>
  <si>
    <t>CBLACK/CWHITE/GRETWO</t>
  </si>
  <si>
    <t>G58096</t>
  </si>
  <si>
    <t>CBLACK/CBLACK/GRESIX</t>
  </si>
  <si>
    <t>GW4138</t>
  </si>
  <si>
    <t>GALAXY 6</t>
  </si>
  <si>
    <t>GW6643</t>
  </si>
  <si>
    <t>CBLACK/FTWWHT/VIVRED</t>
  </si>
  <si>
    <t>JUNIOR</t>
  </si>
  <si>
    <t>GW8176</t>
  </si>
  <si>
    <t>SWIFT RUN 22 J</t>
  </si>
  <si>
    <t>CBLACK/FTWWHT/GREFIV</t>
  </si>
  <si>
    <t>GW9358</t>
  </si>
  <si>
    <t>RETROPY F2</t>
  </si>
  <si>
    <t>GX4243</t>
  </si>
  <si>
    <t>KAPTIR 2.0</t>
  </si>
  <si>
    <t>SHAMAR/CBLACK/FTWWHT</t>
  </si>
  <si>
    <t>GY0852</t>
  </si>
  <si>
    <t>ZX 1K BOOST 2.0 J</t>
  </si>
  <si>
    <t xml:space="preserve">Style </t>
  </si>
  <si>
    <t>Size UK</t>
  </si>
  <si>
    <t>QTY</t>
  </si>
  <si>
    <t>1</t>
  </si>
  <si>
    <t>1-</t>
  </si>
  <si>
    <t>10-K</t>
  </si>
  <si>
    <t>10K</t>
  </si>
  <si>
    <t>11-K</t>
  </si>
  <si>
    <t>11K</t>
  </si>
  <si>
    <t>12-K</t>
  </si>
  <si>
    <t>12K</t>
  </si>
  <si>
    <t>13-K</t>
  </si>
  <si>
    <t>13K</t>
  </si>
  <si>
    <t>2</t>
  </si>
  <si>
    <t>2-</t>
  </si>
  <si>
    <t>3</t>
  </si>
  <si>
    <t>3-</t>
  </si>
  <si>
    <t>4</t>
  </si>
  <si>
    <t>4-</t>
  </si>
  <si>
    <t>5</t>
  </si>
  <si>
    <t>5-</t>
  </si>
  <si>
    <t>6</t>
  </si>
  <si>
    <t>6-</t>
  </si>
  <si>
    <t>10</t>
  </si>
  <si>
    <t>10-</t>
  </si>
  <si>
    <t>11</t>
  </si>
  <si>
    <t>7</t>
  </si>
  <si>
    <t>7-</t>
  </si>
  <si>
    <t>8</t>
  </si>
  <si>
    <t>8-</t>
  </si>
  <si>
    <t>9</t>
  </si>
  <si>
    <t>9-</t>
  </si>
  <si>
    <t>5-K</t>
  </si>
  <si>
    <t>5K</t>
  </si>
  <si>
    <t>6-K</t>
  </si>
  <si>
    <t>6K</t>
  </si>
  <si>
    <t>7-K</t>
  </si>
  <si>
    <t>7K</t>
  </si>
  <si>
    <t>8-K</t>
  </si>
  <si>
    <t>8K</t>
  </si>
  <si>
    <t>9-K</t>
  </si>
  <si>
    <t>9K</t>
  </si>
  <si>
    <t>11-</t>
  </si>
  <si>
    <t>12</t>
  </si>
  <si>
    <t>GW4068</t>
  </si>
  <si>
    <t>GW4072</t>
  </si>
  <si>
    <t>BS5819</t>
  </si>
  <si>
    <t>GX2977</t>
  </si>
  <si>
    <t>BLACK/BLACK/WHITE</t>
  </si>
  <si>
    <t>WHITE/WHITE/SILVER</t>
  </si>
  <si>
    <t>CLASSIC</t>
  </si>
  <si>
    <t>WHITE/WHITE</t>
  </si>
  <si>
    <t>BLACK/WHITE/GREEN</t>
  </si>
  <si>
    <t>TRAINING</t>
  </si>
  <si>
    <t>ADULTS</t>
  </si>
  <si>
    <t>BLACK/BLACK/BLACK</t>
  </si>
  <si>
    <t>WHITE/WHITE/GREEN</t>
  </si>
  <si>
    <t>WHITE/WHITE/PINK</t>
  </si>
  <si>
    <t>GREY/WHITE/ORANGE</t>
  </si>
  <si>
    <t>MENS</t>
  </si>
  <si>
    <t>BLACK/GREEN</t>
  </si>
  <si>
    <t>GX1873</t>
  </si>
  <si>
    <t>F99787</t>
  </si>
  <si>
    <t>GW4055</t>
  </si>
  <si>
    <t>GZ0637</t>
  </si>
  <si>
    <t>GW3330</t>
  </si>
  <si>
    <t>EF0222</t>
  </si>
  <si>
    <t>EF0223</t>
  </si>
  <si>
    <t>EF0300</t>
  </si>
  <si>
    <t>4K</t>
  </si>
  <si>
    <t>FU7712</t>
  </si>
  <si>
    <t>GW8346</t>
  </si>
  <si>
    <t>Colour</t>
  </si>
  <si>
    <t>READY IN WAREHOUSE</t>
  </si>
  <si>
    <t>SUPERSTAR C</t>
  </si>
  <si>
    <t>SUPERSTAR EL I</t>
  </si>
  <si>
    <t>SUPERSTAR 360 I</t>
  </si>
  <si>
    <t>REEBOK ROYAL GLIDE</t>
  </si>
  <si>
    <t>CONTINENTAL 80 J</t>
  </si>
  <si>
    <t>TRAINER V</t>
  </si>
  <si>
    <t>DURAMO 10 EL K</t>
  </si>
  <si>
    <t>CLASSIC LEATHER</t>
  </si>
  <si>
    <t>ADVANTAGE C</t>
  </si>
  <si>
    <t>ADVANTAGE I</t>
  </si>
  <si>
    <t>SUPERSTAR J</t>
  </si>
  <si>
    <t>DURAMO SL 2.0</t>
  </si>
  <si>
    <t>4D FWD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</si>
</sst>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3" fillId="0" borderId="0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242073</xdr:colOff>
      <xdr:row>1</xdr:row>
      <xdr:rowOff>276902</xdr:rowOff>
    </xdr:from>
    <xdr:to>
      <xdr:col>1</xdr:col>
      <xdr:colOff>2222500</xdr:colOff>
      <xdr:row>1</xdr:row>
      <xdr:rowOff>2105702</xdr:rowOff>
    </xdr:to>
    <xdr:pic>
      <xdr:nvPicPr>
        <xdr:cNvPr id="2" name="Picture 1" descr="SHOES ADIDAS TERREX AX2R K BB1935 - Best shoes SneakerStudio">
          <a:extLst>
            <a:ext uri="{FF2B5EF4-FFF2-40B4-BE49-F238E27FC236}">
              <a16:creationId xmlns:a16="http://schemas.microsoft.com/office/drawing/2014/main" xmlns="" id="{CADF073C-7527-954E-9C53-BD209CB7E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473" y="1458002"/>
          <a:ext cx="1980427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273380</xdr:colOff>
      <xdr:row>3</xdr:row>
      <xdr:rowOff>203283</xdr:rowOff>
    </xdr:from>
    <xdr:to>
      <xdr:col>1</xdr:col>
      <xdr:colOff>2196123</xdr:colOff>
      <xdr:row>3</xdr:row>
      <xdr:rowOff>2124362</xdr:rowOff>
    </xdr:to>
    <xdr:pic>
      <xdr:nvPicPr>
        <xdr:cNvPr id="4" name="Picture 3" descr="adidas Continental 80 Shoes | Running shoes, sportswear at Adidas official  website | Adidas IL">
          <a:extLst>
            <a:ext uri="{FF2B5EF4-FFF2-40B4-BE49-F238E27FC236}">
              <a16:creationId xmlns:a16="http://schemas.microsoft.com/office/drawing/2014/main" xmlns="" id="{0788CACB-FDA2-C245-83AC-D088BC64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471" y="6091465"/>
          <a:ext cx="1922743" cy="1921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224971</xdr:colOff>
      <xdr:row>5</xdr:row>
      <xdr:rowOff>243114</xdr:rowOff>
    </xdr:from>
    <xdr:to>
      <xdr:col>1</xdr:col>
      <xdr:colOff>2147454</xdr:colOff>
      <xdr:row>5</xdr:row>
      <xdr:rowOff>2071914</xdr:rowOff>
    </xdr:to>
    <xdr:pic>
      <xdr:nvPicPr>
        <xdr:cNvPr id="6" name="Picture 5" descr="נעלי אדידס גברים - MULTIX FX5119 - אלוף ספורט">
          <a:extLst>
            <a:ext uri="{FF2B5EF4-FFF2-40B4-BE49-F238E27FC236}">
              <a16:creationId xmlns:a16="http://schemas.microsoft.com/office/drawing/2014/main" xmlns="" id="{89DD4A33-8700-0845-98A9-862CDA662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1062" y="10841841"/>
          <a:ext cx="1922483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229508</xdr:colOff>
      <xdr:row>6</xdr:row>
      <xdr:rowOff>168728</xdr:rowOff>
    </xdr:from>
    <xdr:to>
      <xdr:col>1</xdr:col>
      <xdr:colOff>2159000</xdr:colOff>
      <xdr:row>6</xdr:row>
      <xdr:rowOff>1997528</xdr:rowOff>
    </xdr:to>
    <xdr:pic>
      <xdr:nvPicPr>
        <xdr:cNvPr id="7" name="Picture 6" descr="adidas Multix Shoes - Black | FX6400 | adidas US">
          <a:extLst>
            <a:ext uri="{FF2B5EF4-FFF2-40B4-BE49-F238E27FC236}">
              <a16:creationId xmlns:a16="http://schemas.microsoft.com/office/drawing/2014/main" xmlns="" id="{9C6BEB2C-4213-1A4C-8FC5-4BD9FABC4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5599" y="13122728"/>
          <a:ext cx="1929492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203634</xdr:colOff>
      <xdr:row>7</xdr:row>
      <xdr:rowOff>177800</xdr:rowOff>
    </xdr:from>
    <xdr:to>
      <xdr:col>1</xdr:col>
      <xdr:colOff>2095499</xdr:colOff>
      <xdr:row>7</xdr:row>
      <xdr:rowOff>2071960</xdr:rowOff>
    </xdr:to>
    <xdr:pic>
      <xdr:nvPicPr>
        <xdr:cNvPr id="8" name="Picture 7" descr="adidas Run Falcon 2.0 Shoes - Black | Men's &amp; Running | adidas US">
          <a:extLst>
            <a:ext uri="{FF2B5EF4-FFF2-40B4-BE49-F238E27FC236}">
              <a16:creationId xmlns:a16="http://schemas.microsoft.com/office/drawing/2014/main" xmlns="" id="{6CB722A6-DA28-7049-A922-F77C7255B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9725" y="15487073"/>
          <a:ext cx="1891865" cy="1894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279400</xdr:colOff>
      <xdr:row>8</xdr:row>
      <xdr:rowOff>164540</xdr:rowOff>
    </xdr:from>
    <xdr:to>
      <xdr:col>1</xdr:col>
      <xdr:colOff>2110253</xdr:colOff>
      <xdr:row>8</xdr:row>
      <xdr:rowOff>1993340</xdr:rowOff>
    </xdr:to>
    <xdr:pic>
      <xdr:nvPicPr>
        <xdr:cNvPr id="9" name="Picture 8" descr="נעלי טיולים אדידס לגברים, Adidas Terrex Voyager 21 - משלוח והחזרה חינם! |  Shoesonline">
          <a:extLst>
            <a:ext uri="{FF2B5EF4-FFF2-40B4-BE49-F238E27FC236}">
              <a16:creationId xmlns:a16="http://schemas.microsoft.com/office/drawing/2014/main" xmlns="" id="{AFF5E25D-62CC-E64F-A9D6-37B6B03F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5491" y="17829085"/>
          <a:ext cx="1830853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260350</xdr:colOff>
      <xdr:row>9</xdr:row>
      <xdr:rowOff>181563</xdr:rowOff>
    </xdr:from>
    <xdr:to>
      <xdr:col>1</xdr:col>
      <xdr:colOff>2093506</xdr:colOff>
      <xdr:row>9</xdr:row>
      <xdr:rowOff>2010363</xdr:rowOff>
    </xdr:to>
    <xdr:pic>
      <xdr:nvPicPr>
        <xdr:cNvPr id="10" name="Picture 9" descr="adidas Run Falcon 2.0 Shoes - Black | G58096 | adidas US">
          <a:extLst>
            <a:ext uri="{FF2B5EF4-FFF2-40B4-BE49-F238E27FC236}">
              <a16:creationId xmlns:a16="http://schemas.microsoft.com/office/drawing/2014/main" xmlns="" id="{F8A7876B-0AED-294A-8F2D-7473FC111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6441" y="20201381"/>
          <a:ext cx="183315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264327</xdr:colOff>
      <xdr:row>10</xdr:row>
      <xdr:rowOff>169813</xdr:rowOff>
    </xdr:from>
    <xdr:to>
      <xdr:col>1</xdr:col>
      <xdr:colOff>2096324</xdr:colOff>
      <xdr:row>10</xdr:row>
      <xdr:rowOff>1998613</xdr:rowOff>
    </xdr:to>
    <xdr:pic>
      <xdr:nvPicPr>
        <xdr:cNvPr id="11" name="Picture 10" descr="Chaussure Galaxy 6">
          <a:extLst>
            <a:ext uri="{FF2B5EF4-FFF2-40B4-BE49-F238E27FC236}">
              <a16:creationId xmlns:a16="http://schemas.microsoft.com/office/drawing/2014/main" xmlns="" id="{6ADBE27F-9815-B44E-9DF9-57BD98759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0418" y="22544904"/>
          <a:ext cx="1831997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252365</xdr:colOff>
      <xdr:row>12</xdr:row>
      <xdr:rowOff>254045</xdr:rowOff>
    </xdr:from>
    <xdr:to>
      <xdr:col>1</xdr:col>
      <xdr:colOff>2083188</xdr:colOff>
      <xdr:row>12</xdr:row>
      <xdr:rowOff>2082845</xdr:rowOff>
    </xdr:to>
    <xdr:pic>
      <xdr:nvPicPr>
        <xdr:cNvPr id="12" name="Picture 11" descr="adidas Swift Run 22 Shoes - Black | kids lifestyle | adidas US">
          <a:extLst>
            <a:ext uri="{FF2B5EF4-FFF2-40B4-BE49-F238E27FC236}">
              <a16:creationId xmlns:a16="http://schemas.microsoft.com/office/drawing/2014/main" xmlns="" id="{08F2899B-8711-134B-AFD9-7615439FF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765" y="27279645"/>
          <a:ext cx="1830823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242482</xdr:colOff>
      <xdr:row>16</xdr:row>
      <xdr:rowOff>248832</xdr:rowOff>
    </xdr:from>
    <xdr:to>
      <xdr:col>1</xdr:col>
      <xdr:colOff>2216150</xdr:colOff>
      <xdr:row>16</xdr:row>
      <xdr:rowOff>2077632</xdr:rowOff>
    </xdr:to>
    <xdr:pic>
      <xdr:nvPicPr>
        <xdr:cNvPr id="18" name="Picture 17" descr="נעלי Superstar">
          <a:extLst>
            <a:ext uri="{FF2B5EF4-FFF2-40B4-BE49-F238E27FC236}">
              <a16:creationId xmlns:a16="http://schemas.microsoft.com/office/drawing/2014/main" xmlns="" id="{E1B2935C-84A8-6001-FC9C-8716CBAF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882" y="36672432"/>
          <a:ext cx="1973668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272459</xdr:colOff>
      <xdr:row>17</xdr:row>
      <xdr:rowOff>255329</xdr:rowOff>
    </xdr:from>
    <xdr:to>
      <xdr:col>1</xdr:col>
      <xdr:colOff>2209800</xdr:colOff>
      <xdr:row>17</xdr:row>
      <xdr:rowOff>2084129</xdr:rowOff>
    </xdr:to>
    <xdr:pic>
      <xdr:nvPicPr>
        <xdr:cNvPr id="19" name="Picture 18" descr="נעלי Superstar">
          <a:extLst>
            <a:ext uri="{FF2B5EF4-FFF2-40B4-BE49-F238E27FC236}">
              <a16:creationId xmlns:a16="http://schemas.microsoft.com/office/drawing/2014/main" xmlns="" id="{2A844EA3-1132-5C42-838F-A4DE72EEB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0859" y="39028429"/>
          <a:ext cx="1937341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251047</xdr:colOff>
      <xdr:row>18</xdr:row>
      <xdr:rowOff>251047</xdr:rowOff>
    </xdr:from>
    <xdr:to>
      <xdr:col>1</xdr:col>
      <xdr:colOff>2247900</xdr:colOff>
      <xdr:row>18</xdr:row>
      <xdr:rowOff>2079847</xdr:rowOff>
    </xdr:to>
    <xdr:pic>
      <xdr:nvPicPr>
        <xdr:cNvPr id="20" name="Picture 19" descr="adidas Disney Superstar 360 Shoes - Black | Kids' Lifestyle | adidas US">
          <a:extLst>
            <a:ext uri="{FF2B5EF4-FFF2-40B4-BE49-F238E27FC236}">
              <a16:creationId xmlns:a16="http://schemas.microsoft.com/office/drawing/2014/main" xmlns="" id="{30F7767D-E9DB-0B8A-929E-4005EC818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47" y="41373647"/>
          <a:ext cx="1996853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295350</xdr:colOff>
      <xdr:row>19</xdr:row>
      <xdr:rowOff>280582</xdr:rowOff>
    </xdr:from>
    <xdr:to>
      <xdr:col>1</xdr:col>
      <xdr:colOff>2247900</xdr:colOff>
      <xdr:row>19</xdr:row>
      <xdr:rowOff>2109382</xdr:rowOff>
    </xdr:to>
    <xdr:pic>
      <xdr:nvPicPr>
        <xdr:cNvPr id="21" name="Picture 20" descr="Reebok Royal Glide Ripple Clip Shoes - White | Reebok MLT">
          <a:extLst>
            <a:ext uri="{FF2B5EF4-FFF2-40B4-BE49-F238E27FC236}">
              <a16:creationId xmlns:a16="http://schemas.microsoft.com/office/drawing/2014/main" xmlns="" id="{883F77CC-3C03-5855-DA6D-CF1AB8D75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750" y="43752682"/>
          <a:ext cx="195255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305834</xdr:colOff>
      <xdr:row>20</xdr:row>
      <xdr:rowOff>231997</xdr:rowOff>
    </xdr:from>
    <xdr:to>
      <xdr:col>1</xdr:col>
      <xdr:colOff>2247900</xdr:colOff>
      <xdr:row>20</xdr:row>
      <xdr:rowOff>2060797</xdr:rowOff>
    </xdr:to>
    <xdr:pic>
      <xdr:nvPicPr>
        <xdr:cNvPr id="22" name="Picture 21" descr="adidas Continental 80 | F99787 | SPORTSHOWROOM">
          <a:extLst>
            <a:ext uri="{FF2B5EF4-FFF2-40B4-BE49-F238E27FC236}">
              <a16:creationId xmlns:a16="http://schemas.microsoft.com/office/drawing/2014/main" xmlns="" id="{078244B1-671E-87AA-29BA-B3758AE5F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4234" y="46053597"/>
          <a:ext cx="194206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322669</xdr:colOff>
      <xdr:row>21</xdr:row>
      <xdr:rowOff>276299</xdr:rowOff>
    </xdr:from>
    <xdr:to>
      <xdr:col>1</xdr:col>
      <xdr:colOff>2222500</xdr:colOff>
      <xdr:row>21</xdr:row>
      <xdr:rowOff>2105099</xdr:rowOff>
    </xdr:to>
    <xdr:pic>
      <xdr:nvPicPr>
        <xdr:cNvPr id="23" name="Picture 22" descr="adidas Trainer V Shoes - Grey | adidas Australia">
          <a:extLst>
            <a:ext uri="{FF2B5EF4-FFF2-40B4-BE49-F238E27FC236}">
              <a16:creationId xmlns:a16="http://schemas.microsoft.com/office/drawing/2014/main" xmlns="" id="{3C3C2CDE-501B-8987-216C-8154794B3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1069" y="48447399"/>
          <a:ext cx="1899831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354272</xdr:colOff>
      <xdr:row>22</xdr:row>
      <xdr:rowOff>320601</xdr:rowOff>
    </xdr:from>
    <xdr:to>
      <xdr:col>1</xdr:col>
      <xdr:colOff>2183117</xdr:colOff>
      <xdr:row>22</xdr:row>
      <xdr:rowOff>2149401</xdr:rowOff>
    </xdr:to>
    <xdr:pic>
      <xdr:nvPicPr>
        <xdr:cNvPr id="24" name="Picture 23" descr="Duramo 10 Shoes">
          <a:extLst>
            <a:ext uri="{FF2B5EF4-FFF2-40B4-BE49-F238E27FC236}">
              <a16:creationId xmlns:a16="http://schemas.microsoft.com/office/drawing/2014/main" xmlns="" id="{2AEDE84F-1624-D063-2C45-8133523C5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2672" y="50841201"/>
          <a:ext cx="1828845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337732</xdr:colOff>
      <xdr:row>23</xdr:row>
      <xdr:rowOff>280434</xdr:rowOff>
    </xdr:from>
    <xdr:to>
      <xdr:col>1</xdr:col>
      <xdr:colOff>2166319</xdr:colOff>
      <xdr:row>23</xdr:row>
      <xdr:rowOff>2109234</xdr:rowOff>
    </xdr:to>
    <xdr:pic>
      <xdr:nvPicPr>
        <xdr:cNvPr id="25" name="Picture 24" descr="Reebok Classic Leather Shoes - Black | Reebok US">
          <a:extLst>
            <a:ext uri="{FF2B5EF4-FFF2-40B4-BE49-F238E27FC236}">
              <a16:creationId xmlns:a16="http://schemas.microsoft.com/office/drawing/2014/main" xmlns="" id="{018A2188-375A-81BC-97DF-9C2E391CD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6132" y="53150534"/>
          <a:ext cx="1828587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289148</xdr:colOff>
      <xdr:row>24</xdr:row>
      <xdr:rowOff>265814</xdr:rowOff>
    </xdr:from>
    <xdr:to>
      <xdr:col>1</xdr:col>
      <xdr:colOff>2078182</xdr:colOff>
      <xdr:row>24</xdr:row>
      <xdr:rowOff>2094614</xdr:rowOff>
    </xdr:to>
    <xdr:pic>
      <xdr:nvPicPr>
        <xdr:cNvPr id="26" name="Picture 25" descr="adidas Advantage Shoes - Black | adidas Turkey">
          <a:extLst>
            <a:ext uri="{FF2B5EF4-FFF2-40B4-BE49-F238E27FC236}">
              <a16:creationId xmlns:a16="http://schemas.microsoft.com/office/drawing/2014/main" xmlns="" id="{4F49EDCC-F328-A4B0-6104-4A2AA2E7F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5239" y="55614723"/>
          <a:ext cx="1789034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280583</xdr:colOff>
      <xdr:row>25</xdr:row>
      <xdr:rowOff>270096</xdr:rowOff>
    </xdr:from>
    <xdr:to>
      <xdr:col>1</xdr:col>
      <xdr:colOff>2076451</xdr:colOff>
      <xdr:row>25</xdr:row>
      <xdr:rowOff>2098896</xdr:rowOff>
    </xdr:to>
    <xdr:pic>
      <xdr:nvPicPr>
        <xdr:cNvPr id="27" name="Picture 26" descr="adidas Advantage Shoes - White | adidas UK">
          <a:extLst>
            <a:ext uri="{FF2B5EF4-FFF2-40B4-BE49-F238E27FC236}">
              <a16:creationId xmlns:a16="http://schemas.microsoft.com/office/drawing/2014/main" xmlns="" id="{C99E3956-30E9-4B07-0FF1-F862DB18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983" y="57839196"/>
          <a:ext cx="1795868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354419</xdr:colOff>
      <xdr:row>26</xdr:row>
      <xdr:rowOff>236279</xdr:rowOff>
    </xdr:from>
    <xdr:to>
      <xdr:col>1</xdr:col>
      <xdr:colOff>2112818</xdr:colOff>
      <xdr:row>26</xdr:row>
      <xdr:rowOff>2065079</xdr:rowOff>
    </xdr:to>
    <xdr:pic>
      <xdr:nvPicPr>
        <xdr:cNvPr id="28" name="Picture 27" descr="adidas Girls' Advantage Shoes in White and Pink | adidas UK">
          <a:extLst>
            <a:ext uri="{FF2B5EF4-FFF2-40B4-BE49-F238E27FC236}">
              <a16:creationId xmlns:a16="http://schemas.microsoft.com/office/drawing/2014/main" xmlns="" id="{2EEC2880-1676-3250-FAA4-A9DBEF045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510" y="60295734"/>
          <a:ext cx="1758399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310117</xdr:colOff>
      <xdr:row>27</xdr:row>
      <xdr:rowOff>236279</xdr:rowOff>
    </xdr:from>
    <xdr:to>
      <xdr:col>1</xdr:col>
      <xdr:colOff>2178050</xdr:colOff>
      <xdr:row>27</xdr:row>
      <xdr:rowOff>2065079</xdr:rowOff>
    </xdr:to>
    <xdr:pic>
      <xdr:nvPicPr>
        <xdr:cNvPr id="29" name="Picture 28" descr="Kids Superstar Cloud White and Core Black Shoes | FU7712 | adidas US">
          <a:extLst>
            <a:ext uri="{FF2B5EF4-FFF2-40B4-BE49-F238E27FC236}">
              <a16:creationId xmlns:a16="http://schemas.microsoft.com/office/drawing/2014/main" xmlns="" id="{1B2AA119-73C4-8B63-CFAC-CE6555E4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517" y="62504379"/>
          <a:ext cx="1867933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236280</xdr:colOff>
      <xdr:row>28</xdr:row>
      <xdr:rowOff>295349</xdr:rowOff>
    </xdr:from>
    <xdr:to>
      <xdr:col>1</xdr:col>
      <xdr:colOff>2171700</xdr:colOff>
      <xdr:row>28</xdr:row>
      <xdr:rowOff>2124149</xdr:rowOff>
    </xdr:to>
    <xdr:pic>
      <xdr:nvPicPr>
        <xdr:cNvPr id="30" name="Picture 29" descr="adidas Duramo 10 Running Shoes - Grey | Men's Running | adidas US">
          <a:extLst>
            <a:ext uri="{FF2B5EF4-FFF2-40B4-BE49-F238E27FC236}">
              <a16:creationId xmlns:a16="http://schemas.microsoft.com/office/drawing/2014/main" xmlns="" id="{7E7F6A8B-430C-FD0B-4E3F-A6369CA8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4680" y="64912949"/>
          <a:ext cx="193542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266701</xdr:colOff>
      <xdr:row>29</xdr:row>
      <xdr:rowOff>330200</xdr:rowOff>
    </xdr:from>
    <xdr:to>
      <xdr:col>1</xdr:col>
      <xdr:colOff>2193637</xdr:colOff>
      <xdr:row>29</xdr:row>
      <xdr:rowOff>2159000</xdr:rowOff>
    </xdr:to>
    <xdr:pic>
      <xdr:nvPicPr>
        <xdr:cNvPr id="31" name="Picture 30" descr="adidas 4DFWD Shoes - Black | adidas Canada">
          <a:extLst>
            <a:ext uri="{FF2B5EF4-FFF2-40B4-BE49-F238E27FC236}">
              <a16:creationId xmlns:a16="http://schemas.microsoft.com/office/drawing/2014/main" xmlns="" id="{3F963AA2-01B3-E798-D045-D9B81940C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2792" y="67455473"/>
          <a:ext cx="1926936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254000</xdr:colOff>
      <xdr:row>2</xdr:row>
      <xdr:rowOff>234950</xdr:rowOff>
    </xdr:from>
    <xdr:to>
      <xdr:col>1</xdr:col>
      <xdr:colOff>2190750</xdr:colOff>
      <xdr:row>2</xdr:row>
      <xdr:rowOff>2063750</xdr:rowOff>
    </xdr:to>
    <xdr:pic>
      <xdr:nvPicPr>
        <xdr:cNvPr id="33" name="Picture 32" descr="Superstar Core Black and White Shoes | EG4959 | adidas US">
          <a:extLst>
            <a:ext uri="{FF2B5EF4-FFF2-40B4-BE49-F238E27FC236}">
              <a16:creationId xmlns:a16="http://schemas.microsoft.com/office/drawing/2014/main" xmlns="" id="{E81F1FB8-D561-D14E-825A-B59B08A6B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3765550"/>
          <a:ext cx="193675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222250</xdr:colOff>
      <xdr:row>4</xdr:row>
      <xdr:rowOff>266700</xdr:rowOff>
    </xdr:from>
    <xdr:to>
      <xdr:col>1</xdr:col>
      <xdr:colOff>2159000</xdr:colOff>
      <xdr:row>4</xdr:row>
      <xdr:rowOff>2082800</xdr:rowOff>
    </xdr:to>
    <xdr:pic>
      <xdr:nvPicPr>
        <xdr:cNvPr id="34" name="Picture 33" descr="adidas Continental 80 Stripes Shoes - White | adidas UK">
          <a:extLst>
            <a:ext uri="{FF2B5EF4-FFF2-40B4-BE49-F238E27FC236}">
              <a16:creationId xmlns:a16="http://schemas.microsoft.com/office/drawing/2014/main" xmlns="" id="{7876953D-E797-FC0E-2B04-8C608B321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341" y="8510155"/>
          <a:ext cx="1936750" cy="181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234951</xdr:colOff>
      <xdr:row>13</xdr:row>
      <xdr:rowOff>298450</xdr:rowOff>
    </xdr:from>
    <xdr:to>
      <xdr:col>1</xdr:col>
      <xdr:colOff>2076450</xdr:colOff>
      <xdr:row>13</xdr:row>
      <xdr:rowOff>2152649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BD9FB5E2-E21D-29EB-552C-11D975054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673351" y="29673550"/>
          <a:ext cx="1841499" cy="1854199"/>
        </a:xfrm>
        <a:prstGeom prst="rect">
          <a:avLst/>
        </a:prstGeom>
      </xdr:spPr>
    </xdr:pic>
    <xdr:clientData/>
  </xdr:twoCellAnchor>
  <xdr:twoCellAnchor editAs="oneCell">
    <xdr:from>
      <xdr:col>1</xdr:col>
      <xdr:colOff>260350</xdr:colOff>
      <xdr:row>11</xdr:row>
      <xdr:rowOff>196850</xdr:rowOff>
    </xdr:from>
    <xdr:to>
      <xdr:col>1</xdr:col>
      <xdr:colOff>2095500</xdr:colOff>
      <xdr:row>11</xdr:row>
      <xdr:rowOff>2000249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E799B76F-6290-CA70-CA66-B5276C8D2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698750" y="24872950"/>
          <a:ext cx="1835150" cy="1803399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14</xdr:row>
      <xdr:rowOff>304801</xdr:rowOff>
    </xdr:from>
    <xdr:to>
      <xdr:col>1</xdr:col>
      <xdr:colOff>2108200</xdr:colOff>
      <xdr:row>14</xdr:row>
      <xdr:rowOff>2116653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444721E3-5AFD-31B7-07E4-B504E5E7A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686050" y="32029401"/>
          <a:ext cx="1860550" cy="1811852"/>
        </a:xfrm>
        <a:prstGeom prst="rect">
          <a:avLst/>
        </a:prstGeom>
      </xdr:spPr>
    </xdr:pic>
    <xdr:clientData/>
  </xdr:twoCellAnchor>
  <xdr:twoCellAnchor editAs="oneCell">
    <xdr:from>
      <xdr:col>1</xdr:col>
      <xdr:colOff>273050</xdr:colOff>
      <xdr:row>15</xdr:row>
      <xdr:rowOff>273050</xdr:rowOff>
    </xdr:from>
    <xdr:to>
      <xdr:col>1</xdr:col>
      <xdr:colOff>2127250</xdr:colOff>
      <xdr:row>15</xdr:row>
      <xdr:rowOff>2057399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2165AF39-7DFE-4CFF-A7D5-258AC959B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711450" y="34347150"/>
          <a:ext cx="1854200" cy="178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8"/>
  <sheetViews>
    <sheetView tabSelected="1" zoomScale="55" zoomScaleNormal="55" workbookViewId="0">
      <selection activeCell="O2" sqref="O2"/>
    </sheetView>
  </sheetViews>
  <sheetFormatPr defaultColWidth="32" defaultRowHeight="184.9" customHeight="1" x14ac:dyDescent="0.25"/>
  <cols>
    <col min="1" max="11" width="32" style="10"/>
    <col min="12" max="12" width="32" style="13"/>
    <col min="13" max="13" width="32" style="3"/>
    <col min="14" max="14" width="32" style="14"/>
    <col min="15" max="16384" width="32" style="4"/>
  </cols>
  <sheetData>
    <row r="1" spans="1:15" ht="93" customHeight="1" x14ac:dyDescent="0.25">
      <c r="A1" s="1" t="s">
        <v>0</v>
      </c>
      <c r="B1" s="1" t="s">
        <v>1</v>
      </c>
      <c r="C1" s="1" t="s">
        <v>2</v>
      </c>
      <c r="D1" s="1" t="s">
        <v>133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 t="s">
        <v>10</v>
      </c>
      <c r="N1" s="4"/>
    </row>
    <row r="2" spans="1:15" ht="184.9" customHeight="1" x14ac:dyDescent="0.25">
      <c r="A2" s="5" t="s">
        <v>11</v>
      </c>
      <c r="B2" s="5"/>
      <c r="C2" s="5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6" t="s">
        <v>134</v>
      </c>
      <c r="K2" s="5">
        <v>1134</v>
      </c>
      <c r="L2" s="7">
        <v>80</v>
      </c>
      <c r="N2" s="8"/>
      <c r="O2" s="9"/>
    </row>
    <row r="3" spans="1:15" ht="184.9" customHeight="1" x14ac:dyDescent="0.25">
      <c r="A3" s="5" t="s">
        <v>19</v>
      </c>
      <c r="C3" s="5" t="s">
        <v>20</v>
      </c>
      <c r="D3" s="5" t="s">
        <v>21</v>
      </c>
      <c r="E3" s="5" t="s">
        <v>22</v>
      </c>
      <c r="F3" s="5" t="s">
        <v>15</v>
      </c>
      <c r="G3" s="5" t="s">
        <v>16</v>
      </c>
      <c r="H3" s="5" t="s">
        <v>23</v>
      </c>
      <c r="I3" s="5" t="s">
        <v>24</v>
      </c>
      <c r="J3" s="6" t="s">
        <v>134</v>
      </c>
      <c r="K3" s="5">
        <v>100</v>
      </c>
      <c r="L3" s="7">
        <v>95</v>
      </c>
      <c r="N3" s="8"/>
      <c r="O3" s="9"/>
    </row>
    <row r="4" spans="1:15" ht="184.9" customHeight="1" x14ac:dyDescent="0.25">
      <c r="A4" s="5" t="s">
        <v>25</v>
      </c>
      <c r="B4" s="5"/>
      <c r="C4" s="5" t="s">
        <v>26</v>
      </c>
      <c r="D4" s="5" t="s">
        <v>27</v>
      </c>
      <c r="E4" s="5" t="s">
        <v>22</v>
      </c>
      <c r="F4" s="5" t="s">
        <v>15</v>
      </c>
      <c r="G4" s="5" t="s">
        <v>16</v>
      </c>
      <c r="H4" s="5" t="s">
        <v>17</v>
      </c>
      <c r="I4" s="5" t="s">
        <v>28</v>
      </c>
      <c r="J4" s="6" t="s">
        <v>134</v>
      </c>
      <c r="K4" s="5">
        <v>61</v>
      </c>
      <c r="L4" s="7">
        <v>40</v>
      </c>
      <c r="N4" s="8"/>
      <c r="O4" s="9"/>
    </row>
    <row r="5" spans="1:15" ht="184.9" customHeight="1" x14ac:dyDescent="0.25">
      <c r="A5" s="5" t="s">
        <v>29</v>
      </c>
      <c r="C5" s="5" t="s">
        <v>30</v>
      </c>
      <c r="D5" s="5" t="s">
        <v>31</v>
      </c>
      <c r="E5" s="5" t="s">
        <v>22</v>
      </c>
      <c r="F5" s="5" t="s">
        <v>15</v>
      </c>
      <c r="G5" s="5" t="s">
        <v>16</v>
      </c>
      <c r="H5" s="5" t="s">
        <v>23</v>
      </c>
      <c r="I5" s="5" t="s">
        <v>24</v>
      </c>
      <c r="J5" s="6" t="s">
        <v>134</v>
      </c>
      <c r="K5" s="5">
        <v>349</v>
      </c>
      <c r="L5" s="7">
        <v>95</v>
      </c>
      <c r="N5" s="8"/>
      <c r="O5" s="9"/>
    </row>
    <row r="6" spans="1:15" ht="184.9" customHeight="1" x14ac:dyDescent="0.25">
      <c r="A6" s="5" t="s">
        <v>32</v>
      </c>
      <c r="B6" s="5"/>
      <c r="C6" s="5" t="s">
        <v>33</v>
      </c>
      <c r="D6" s="5" t="s">
        <v>21</v>
      </c>
      <c r="E6" s="5" t="s">
        <v>22</v>
      </c>
      <c r="F6" s="5" t="s">
        <v>15</v>
      </c>
      <c r="G6" s="5" t="s">
        <v>16</v>
      </c>
      <c r="H6" s="5" t="s">
        <v>23</v>
      </c>
      <c r="I6" s="5" t="s">
        <v>24</v>
      </c>
      <c r="J6" s="6" t="s">
        <v>134</v>
      </c>
      <c r="K6" s="5">
        <v>1000</v>
      </c>
      <c r="L6" s="7">
        <v>90</v>
      </c>
      <c r="N6" s="8"/>
      <c r="O6" s="9"/>
    </row>
    <row r="7" spans="1:15" ht="184.9" customHeight="1" x14ac:dyDescent="0.25">
      <c r="A7" s="5" t="s">
        <v>34</v>
      </c>
      <c r="B7" s="5"/>
      <c r="C7" s="5" t="s">
        <v>35</v>
      </c>
      <c r="D7" s="5" t="s">
        <v>36</v>
      </c>
      <c r="E7" s="5" t="s">
        <v>22</v>
      </c>
      <c r="F7" s="5" t="s">
        <v>15</v>
      </c>
      <c r="G7" s="5" t="s">
        <v>16</v>
      </c>
      <c r="H7" s="5" t="s">
        <v>17</v>
      </c>
      <c r="I7" s="5" t="s">
        <v>18</v>
      </c>
      <c r="J7" s="6" t="s">
        <v>134</v>
      </c>
      <c r="K7" s="5">
        <v>200</v>
      </c>
      <c r="L7" s="7">
        <v>60</v>
      </c>
      <c r="N7" s="8"/>
      <c r="O7" s="9"/>
    </row>
    <row r="8" spans="1:15" ht="184.9" customHeight="1" x14ac:dyDescent="0.25">
      <c r="A8" s="5" t="s">
        <v>37</v>
      </c>
      <c r="B8" s="5"/>
      <c r="C8" s="5" t="s">
        <v>38</v>
      </c>
      <c r="D8" s="5" t="s">
        <v>39</v>
      </c>
      <c r="E8" s="5" t="s">
        <v>40</v>
      </c>
      <c r="F8" s="5" t="s">
        <v>15</v>
      </c>
      <c r="G8" s="5" t="s">
        <v>16</v>
      </c>
      <c r="H8" s="5" t="s">
        <v>23</v>
      </c>
      <c r="I8" s="5" t="s">
        <v>24</v>
      </c>
      <c r="J8" s="6" t="s">
        <v>134</v>
      </c>
      <c r="K8" s="5">
        <v>597</v>
      </c>
      <c r="L8" s="7">
        <v>60</v>
      </c>
      <c r="N8" s="8"/>
      <c r="O8" s="9"/>
    </row>
    <row r="9" spans="1:15" ht="184.9" customHeight="1" x14ac:dyDescent="0.25">
      <c r="A9" s="5" t="s">
        <v>41</v>
      </c>
      <c r="B9" s="5"/>
      <c r="C9" s="5" t="s">
        <v>42</v>
      </c>
      <c r="D9" s="5" t="s">
        <v>43</v>
      </c>
      <c r="E9" s="5" t="s">
        <v>14</v>
      </c>
      <c r="F9" s="5" t="s">
        <v>15</v>
      </c>
      <c r="G9" s="5" t="s">
        <v>16</v>
      </c>
      <c r="H9" s="5" t="s">
        <v>23</v>
      </c>
      <c r="I9" s="5" t="s">
        <v>24</v>
      </c>
      <c r="J9" s="6" t="s">
        <v>134</v>
      </c>
      <c r="K9" s="5">
        <v>193</v>
      </c>
      <c r="L9" s="7">
        <v>100</v>
      </c>
      <c r="N9" s="8"/>
      <c r="O9" s="9"/>
    </row>
    <row r="10" spans="1:15" ht="184.9" customHeight="1" x14ac:dyDescent="0.25">
      <c r="A10" s="5" t="s">
        <v>44</v>
      </c>
      <c r="B10" s="5"/>
      <c r="C10" s="5" t="s">
        <v>38</v>
      </c>
      <c r="D10" s="5" t="s">
        <v>45</v>
      </c>
      <c r="E10" s="5" t="s">
        <v>40</v>
      </c>
      <c r="F10" s="5" t="s">
        <v>15</v>
      </c>
      <c r="G10" s="5" t="s">
        <v>16</v>
      </c>
      <c r="H10" s="5" t="s">
        <v>23</v>
      </c>
      <c r="I10" s="5" t="s">
        <v>24</v>
      </c>
      <c r="J10" s="6" t="s">
        <v>134</v>
      </c>
      <c r="K10" s="5">
        <v>800</v>
      </c>
      <c r="L10" s="7">
        <v>60</v>
      </c>
      <c r="N10" s="8"/>
      <c r="O10" s="9"/>
    </row>
    <row r="11" spans="1:15" ht="184.9" customHeight="1" x14ac:dyDescent="0.25">
      <c r="A11" s="5" t="s">
        <v>46</v>
      </c>
      <c r="B11" s="5"/>
      <c r="C11" s="5" t="s">
        <v>47</v>
      </c>
      <c r="D11" s="5" t="s">
        <v>36</v>
      </c>
      <c r="E11" s="5" t="s">
        <v>40</v>
      </c>
      <c r="F11" s="5" t="s">
        <v>15</v>
      </c>
      <c r="G11" s="5" t="s">
        <v>16</v>
      </c>
      <c r="H11" s="5" t="s">
        <v>23</v>
      </c>
      <c r="I11" s="5" t="s">
        <v>24</v>
      </c>
      <c r="J11" s="6" t="s">
        <v>134</v>
      </c>
      <c r="K11" s="5">
        <v>328</v>
      </c>
      <c r="L11" s="7">
        <v>65</v>
      </c>
      <c r="N11" s="8"/>
      <c r="O11" s="9"/>
    </row>
    <row r="12" spans="1:15" ht="184.9" customHeight="1" x14ac:dyDescent="0.25">
      <c r="A12" s="5" t="s">
        <v>48</v>
      </c>
      <c r="C12" s="5" t="s">
        <v>30</v>
      </c>
      <c r="D12" s="5" t="s">
        <v>49</v>
      </c>
      <c r="E12" s="5" t="s">
        <v>22</v>
      </c>
      <c r="F12" s="5" t="s">
        <v>15</v>
      </c>
      <c r="G12" s="5" t="s">
        <v>16</v>
      </c>
      <c r="H12" s="5" t="s">
        <v>17</v>
      </c>
      <c r="I12" s="5" t="s">
        <v>50</v>
      </c>
      <c r="J12" s="6" t="s">
        <v>134</v>
      </c>
      <c r="K12" s="5">
        <v>250</v>
      </c>
      <c r="L12" s="7">
        <v>75</v>
      </c>
      <c r="N12" s="8"/>
      <c r="O12" s="9"/>
    </row>
    <row r="13" spans="1:15" ht="184.9" customHeight="1" x14ac:dyDescent="0.25">
      <c r="A13" s="5" t="s">
        <v>51</v>
      </c>
      <c r="B13" s="5"/>
      <c r="C13" s="5" t="s">
        <v>52</v>
      </c>
      <c r="D13" s="5" t="s">
        <v>53</v>
      </c>
      <c r="E13" s="5" t="s">
        <v>22</v>
      </c>
      <c r="F13" s="5" t="s">
        <v>15</v>
      </c>
      <c r="G13" s="5" t="s">
        <v>16</v>
      </c>
      <c r="H13" s="5" t="s">
        <v>17</v>
      </c>
      <c r="I13" s="5" t="s">
        <v>50</v>
      </c>
      <c r="J13" s="6" t="s">
        <v>134</v>
      </c>
      <c r="K13" s="5">
        <v>250</v>
      </c>
      <c r="L13" s="7">
        <v>70</v>
      </c>
      <c r="N13" s="8"/>
      <c r="O13" s="9"/>
    </row>
    <row r="14" spans="1:15" ht="184.9" customHeight="1" x14ac:dyDescent="0.25">
      <c r="A14" s="5" t="s">
        <v>54</v>
      </c>
      <c r="B14" s="5"/>
      <c r="C14" s="5" t="s">
        <v>55</v>
      </c>
      <c r="D14" s="5" t="s">
        <v>45</v>
      </c>
      <c r="E14" s="5" t="s">
        <v>22</v>
      </c>
      <c r="F14" s="5" t="s">
        <v>15</v>
      </c>
      <c r="G14" s="5" t="s">
        <v>16</v>
      </c>
      <c r="H14" s="5" t="s">
        <v>23</v>
      </c>
      <c r="I14" s="5" t="s">
        <v>24</v>
      </c>
      <c r="J14" s="6" t="s">
        <v>134</v>
      </c>
      <c r="K14" s="5">
        <v>350</v>
      </c>
      <c r="L14" s="7">
        <v>90</v>
      </c>
      <c r="N14" s="8"/>
      <c r="O14" s="9"/>
    </row>
    <row r="15" spans="1:15" ht="184.9" customHeight="1" x14ac:dyDescent="0.25">
      <c r="A15" s="5" t="s">
        <v>56</v>
      </c>
      <c r="B15" s="5"/>
      <c r="C15" s="5" t="s">
        <v>57</v>
      </c>
      <c r="D15" s="5" t="s">
        <v>58</v>
      </c>
      <c r="E15" s="5" t="s">
        <v>40</v>
      </c>
      <c r="F15" s="5" t="s">
        <v>15</v>
      </c>
      <c r="G15" s="5" t="s">
        <v>16</v>
      </c>
      <c r="H15" s="5" t="s">
        <v>23</v>
      </c>
      <c r="I15" s="5" t="s">
        <v>24</v>
      </c>
      <c r="J15" s="6" t="s">
        <v>134</v>
      </c>
      <c r="K15" s="5">
        <v>370</v>
      </c>
      <c r="L15" s="7">
        <v>85</v>
      </c>
      <c r="N15" s="8"/>
      <c r="O15" s="9"/>
    </row>
    <row r="16" spans="1:15" ht="184.9" customHeight="1" x14ac:dyDescent="0.25">
      <c r="A16" s="5" t="s">
        <v>59</v>
      </c>
      <c r="B16" s="5"/>
      <c r="C16" s="5" t="s">
        <v>60</v>
      </c>
      <c r="D16" s="5" t="s">
        <v>36</v>
      </c>
      <c r="E16" s="5" t="s">
        <v>22</v>
      </c>
      <c r="F16" s="5" t="s">
        <v>15</v>
      </c>
      <c r="G16" s="5" t="s">
        <v>16</v>
      </c>
      <c r="H16" s="5" t="s">
        <v>17</v>
      </c>
      <c r="I16" s="5" t="s">
        <v>50</v>
      </c>
      <c r="J16" s="6" t="s">
        <v>134</v>
      </c>
      <c r="K16" s="5">
        <v>100</v>
      </c>
      <c r="L16" s="7">
        <v>90</v>
      </c>
      <c r="N16" s="8"/>
      <c r="O16" s="9"/>
    </row>
    <row r="17" spans="1:14" ht="184.9" customHeight="1" x14ac:dyDescent="0.25">
      <c r="A17" s="5" t="s">
        <v>105</v>
      </c>
      <c r="B17" s="5"/>
      <c r="C17" s="11" t="s">
        <v>135</v>
      </c>
      <c r="D17" s="5" t="s">
        <v>109</v>
      </c>
      <c r="E17" s="5" t="s">
        <v>22</v>
      </c>
      <c r="F17" s="5" t="s">
        <v>15</v>
      </c>
      <c r="G17" s="5" t="s">
        <v>16</v>
      </c>
      <c r="H17" s="5" t="s">
        <v>17</v>
      </c>
      <c r="I17" s="5" t="s">
        <v>18</v>
      </c>
      <c r="J17" s="6" t="s">
        <v>134</v>
      </c>
      <c r="K17" s="5">
        <v>70</v>
      </c>
      <c r="L17" s="7">
        <v>70</v>
      </c>
      <c r="N17" s="8"/>
    </row>
    <row r="18" spans="1:14" ht="184.9" customHeight="1" x14ac:dyDescent="0.25">
      <c r="A18" s="5" t="s">
        <v>106</v>
      </c>
      <c r="B18" s="5"/>
      <c r="C18" s="11" t="s">
        <v>136</v>
      </c>
      <c r="D18" s="5" t="s">
        <v>109</v>
      </c>
      <c r="E18" s="5" t="s">
        <v>22</v>
      </c>
      <c r="F18" s="5" t="s">
        <v>15</v>
      </c>
      <c r="G18" s="5" t="s">
        <v>16</v>
      </c>
      <c r="H18" s="5" t="s">
        <v>17</v>
      </c>
      <c r="I18" s="5" t="s">
        <v>28</v>
      </c>
      <c r="J18" s="6" t="s">
        <v>134</v>
      </c>
      <c r="K18" s="5">
        <v>70</v>
      </c>
      <c r="L18" s="7">
        <v>60</v>
      </c>
      <c r="N18" s="8"/>
    </row>
    <row r="19" spans="1:14" ht="184.9" customHeight="1" x14ac:dyDescent="0.25">
      <c r="A19" s="11" t="s">
        <v>122</v>
      </c>
      <c r="B19" s="5"/>
      <c r="C19" s="11" t="s">
        <v>137</v>
      </c>
      <c r="D19" s="5" t="s">
        <v>109</v>
      </c>
      <c r="E19" s="5" t="s">
        <v>22</v>
      </c>
      <c r="F19" s="5" t="s">
        <v>15</v>
      </c>
      <c r="G19" s="5" t="s">
        <v>16</v>
      </c>
      <c r="H19" s="5" t="s">
        <v>17</v>
      </c>
      <c r="I19" s="5" t="s">
        <v>28</v>
      </c>
      <c r="J19" s="6" t="s">
        <v>134</v>
      </c>
      <c r="K19" s="5">
        <v>70</v>
      </c>
      <c r="L19" s="7">
        <v>55</v>
      </c>
      <c r="N19" s="8"/>
    </row>
    <row r="20" spans="1:14" ht="184.9" customHeight="1" x14ac:dyDescent="0.25">
      <c r="A20" s="11" t="s">
        <v>107</v>
      </c>
      <c r="B20" s="5"/>
      <c r="C20" s="11" t="s">
        <v>138</v>
      </c>
      <c r="D20" s="5" t="s">
        <v>110</v>
      </c>
      <c r="E20" s="5" t="s">
        <v>111</v>
      </c>
      <c r="F20" s="5" t="s">
        <v>15</v>
      </c>
      <c r="G20" s="5" t="s">
        <v>16</v>
      </c>
      <c r="H20" s="5" t="s">
        <v>17</v>
      </c>
      <c r="I20" s="5" t="s">
        <v>24</v>
      </c>
      <c r="J20" s="6" t="s">
        <v>134</v>
      </c>
      <c r="K20" s="5">
        <v>100</v>
      </c>
      <c r="L20" s="7">
        <v>65</v>
      </c>
      <c r="N20" s="8"/>
    </row>
    <row r="21" spans="1:14" ht="184.9" customHeight="1" x14ac:dyDescent="0.25">
      <c r="A21" s="11" t="s">
        <v>123</v>
      </c>
      <c r="B21" s="5"/>
      <c r="C21" s="11" t="s">
        <v>139</v>
      </c>
      <c r="D21" s="5" t="s">
        <v>112</v>
      </c>
      <c r="E21" s="5" t="s">
        <v>22</v>
      </c>
      <c r="F21" s="5" t="s">
        <v>15</v>
      </c>
      <c r="G21" s="5" t="s">
        <v>16</v>
      </c>
      <c r="H21" s="5" t="s">
        <v>17</v>
      </c>
      <c r="I21" s="5" t="s">
        <v>50</v>
      </c>
      <c r="J21" s="6" t="s">
        <v>134</v>
      </c>
      <c r="K21" s="11">
        <v>284</v>
      </c>
      <c r="L21" s="7">
        <v>60</v>
      </c>
      <c r="N21" s="8"/>
    </row>
    <row r="22" spans="1:14" ht="184.9" customHeight="1" x14ac:dyDescent="0.25">
      <c r="A22" s="11" t="s">
        <v>124</v>
      </c>
      <c r="B22" s="5"/>
      <c r="C22" s="11" t="s">
        <v>140</v>
      </c>
      <c r="D22" s="5" t="s">
        <v>113</v>
      </c>
      <c r="E22" s="5" t="s">
        <v>114</v>
      </c>
      <c r="F22" s="5" t="s">
        <v>15</v>
      </c>
      <c r="G22" s="5" t="s">
        <v>16</v>
      </c>
      <c r="H22" s="5" t="s">
        <v>17</v>
      </c>
      <c r="I22" s="5" t="s">
        <v>115</v>
      </c>
      <c r="J22" s="6" t="s">
        <v>134</v>
      </c>
      <c r="K22" s="11">
        <v>300</v>
      </c>
      <c r="L22" s="7">
        <v>65</v>
      </c>
      <c r="N22" s="8"/>
    </row>
    <row r="23" spans="1:14" ht="184.9" customHeight="1" x14ac:dyDescent="0.25">
      <c r="A23" s="11" t="s">
        <v>125</v>
      </c>
      <c r="B23" s="5"/>
      <c r="C23" s="11" t="s">
        <v>141</v>
      </c>
      <c r="D23" s="5" t="s">
        <v>116</v>
      </c>
      <c r="E23" s="5" t="s">
        <v>40</v>
      </c>
      <c r="F23" s="5" t="s">
        <v>15</v>
      </c>
      <c r="G23" s="5" t="s">
        <v>16</v>
      </c>
      <c r="H23" s="5" t="s">
        <v>17</v>
      </c>
      <c r="I23" s="5" t="s">
        <v>18</v>
      </c>
      <c r="J23" s="6" t="s">
        <v>134</v>
      </c>
      <c r="K23" s="11">
        <v>600</v>
      </c>
      <c r="L23" s="7">
        <v>50</v>
      </c>
      <c r="N23" s="8"/>
    </row>
    <row r="24" spans="1:14" ht="184.9" customHeight="1" x14ac:dyDescent="0.25">
      <c r="A24" s="11" t="s">
        <v>126</v>
      </c>
      <c r="B24" s="5"/>
      <c r="C24" s="11" t="s">
        <v>142</v>
      </c>
      <c r="D24" s="5" t="s">
        <v>116</v>
      </c>
      <c r="E24" s="5" t="s">
        <v>111</v>
      </c>
      <c r="F24" s="5" t="s">
        <v>15</v>
      </c>
      <c r="G24" s="5" t="s">
        <v>16</v>
      </c>
      <c r="H24" s="5" t="s">
        <v>17</v>
      </c>
      <c r="I24" s="5" t="s">
        <v>115</v>
      </c>
      <c r="J24" s="6" t="s">
        <v>134</v>
      </c>
      <c r="K24" s="11">
        <v>200</v>
      </c>
      <c r="L24" s="7">
        <v>70</v>
      </c>
      <c r="N24" s="8"/>
    </row>
    <row r="25" spans="1:14" ht="184.9" customHeight="1" x14ac:dyDescent="0.25">
      <c r="A25" s="11" t="s">
        <v>127</v>
      </c>
      <c r="B25" s="5"/>
      <c r="C25" s="11" t="s">
        <v>143</v>
      </c>
      <c r="D25" s="5" t="s">
        <v>116</v>
      </c>
      <c r="E25" s="5"/>
      <c r="F25" s="5" t="s">
        <v>15</v>
      </c>
      <c r="G25" s="5" t="s">
        <v>16</v>
      </c>
      <c r="H25" s="5" t="s">
        <v>17</v>
      </c>
      <c r="I25" s="5" t="s">
        <v>18</v>
      </c>
      <c r="J25" s="6" t="s">
        <v>134</v>
      </c>
      <c r="K25" s="11">
        <v>88</v>
      </c>
      <c r="L25" s="7">
        <v>40</v>
      </c>
      <c r="N25" s="8"/>
    </row>
    <row r="26" spans="1:14" ht="184.9" customHeight="1" x14ac:dyDescent="0.25">
      <c r="A26" s="11" t="s">
        <v>128</v>
      </c>
      <c r="B26" s="5"/>
      <c r="C26" s="11" t="s">
        <v>143</v>
      </c>
      <c r="D26" s="5" t="s">
        <v>117</v>
      </c>
      <c r="E26" s="5"/>
      <c r="F26" s="5" t="s">
        <v>15</v>
      </c>
      <c r="G26" s="5" t="s">
        <v>16</v>
      </c>
      <c r="H26" s="5" t="s">
        <v>17</v>
      </c>
      <c r="I26" s="5" t="s">
        <v>18</v>
      </c>
      <c r="J26" s="6" t="s">
        <v>134</v>
      </c>
      <c r="K26" s="11">
        <v>150</v>
      </c>
      <c r="L26" s="7">
        <v>40</v>
      </c>
      <c r="N26" s="8"/>
    </row>
    <row r="27" spans="1:14" ht="184.9" customHeight="1" x14ac:dyDescent="0.25">
      <c r="A27" s="11" t="s">
        <v>129</v>
      </c>
      <c r="B27" s="5"/>
      <c r="C27" s="11" t="s">
        <v>144</v>
      </c>
      <c r="D27" s="5" t="s">
        <v>118</v>
      </c>
      <c r="E27" s="5"/>
      <c r="F27" s="5" t="s">
        <v>15</v>
      </c>
      <c r="G27" s="5" t="s">
        <v>16</v>
      </c>
      <c r="H27" s="5" t="s">
        <v>17</v>
      </c>
      <c r="I27" s="5" t="s">
        <v>28</v>
      </c>
      <c r="J27" s="6" t="s">
        <v>134</v>
      </c>
      <c r="K27" s="11">
        <v>150</v>
      </c>
      <c r="L27" s="7">
        <v>30</v>
      </c>
      <c r="N27" s="8"/>
    </row>
    <row r="28" spans="1:14" ht="184.9" customHeight="1" x14ac:dyDescent="0.25">
      <c r="A28" s="11" t="s">
        <v>131</v>
      </c>
      <c r="B28" s="5"/>
      <c r="C28" s="11" t="s">
        <v>145</v>
      </c>
      <c r="D28" s="5" t="s">
        <v>112</v>
      </c>
      <c r="E28" s="5" t="s">
        <v>22</v>
      </c>
      <c r="F28" s="5" t="s">
        <v>15</v>
      </c>
      <c r="G28" s="5" t="s">
        <v>16</v>
      </c>
      <c r="H28" s="5" t="s">
        <v>17</v>
      </c>
      <c r="I28" s="5" t="s">
        <v>50</v>
      </c>
      <c r="J28" s="6" t="s">
        <v>134</v>
      </c>
      <c r="K28" s="11">
        <v>150</v>
      </c>
      <c r="L28" s="7">
        <v>65</v>
      </c>
      <c r="N28" s="8"/>
    </row>
    <row r="29" spans="1:14" ht="184.9" customHeight="1" x14ac:dyDescent="0.25">
      <c r="A29" s="11" t="s">
        <v>132</v>
      </c>
      <c r="B29" s="5"/>
      <c r="C29" s="11" t="s">
        <v>146</v>
      </c>
      <c r="D29" s="5" t="s">
        <v>119</v>
      </c>
      <c r="E29" s="5" t="s">
        <v>40</v>
      </c>
      <c r="F29" s="5" t="s">
        <v>15</v>
      </c>
      <c r="G29" s="5" t="s">
        <v>16</v>
      </c>
      <c r="H29" s="5" t="s">
        <v>120</v>
      </c>
      <c r="I29" s="5" t="s">
        <v>24</v>
      </c>
      <c r="J29" s="6" t="s">
        <v>134</v>
      </c>
      <c r="K29" s="11">
        <v>300</v>
      </c>
      <c r="L29" s="7">
        <v>60</v>
      </c>
      <c r="N29" s="8"/>
    </row>
    <row r="30" spans="1:14" ht="184.9" customHeight="1" x14ac:dyDescent="0.25">
      <c r="A30" s="11" t="s">
        <v>108</v>
      </c>
      <c r="B30" s="5"/>
      <c r="C30" s="11" t="s">
        <v>147</v>
      </c>
      <c r="D30" s="5" t="s">
        <v>121</v>
      </c>
      <c r="E30" s="5" t="s">
        <v>40</v>
      </c>
      <c r="F30" s="5" t="s">
        <v>15</v>
      </c>
      <c r="G30" s="5" t="s">
        <v>16</v>
      </c>
      <c r="H30" s="5" t="s">
        <v>120</v>
      </c>
      <c r="I30" s="5" t="s">
        <v>24</v>
      </c>
      <c r="J30" s="6" t="s">
        <v>134</v>
      </c>
      <c r="K30" s="11">
        <v>320</v>
      </c>
      <c r="L30" s="7">
        <v>200</v>
      </c>
      <c r="N30" s="8"/>
    </row>
    <row r="31" spans="1:14" ht="184.9" customHeight="1" x14ac:dyDescent="0.25">
      <c r="J31" s="12"/>
      <c r="K31" s="5">
        <f>SUM(K2:K30)</f>
        <v>8934</v>
      </c>
      <c r="N31" s="4"/>
    </row>
    <row r="32" spans="1:14" ht="184.9" customHeight="1" x14ac:dyDescent="0.25">
      <c r="J32" s="12"/>
      <c r="N32" s="4"/>
    </row>
    <row r="33" spans="10:14" ht="184.9" customHeight="1" x14ac:dyDescent="0.25">
      <c r="J33" s="12"/>
      <c r="N33" s="4"/>
    </row>
    <row r="34" spans="10:14" ht="184.9" customHeight="1" x14ac:dyDescent="0.25">
      <c r="J34" s="12"/>
      <c r="N34" s="4"/>
    </row>
    <row r="35" spans="10:14" ht="184.9" customHeight="1" x14ac:dyDescent="0.25">
      <c r="J35" s="12"/>
      <c r="N35" s="4"/>
    </row>
    <row r="36" spans="10:14" ht="184.9" customHeight="1" x14ac:dyDescent="0.25">
      <c r="J36" s="12"/>
      <c r="N36" s="4"/>
    </row>
    <row r="37" spans="10:14" ht="184.9" customHeight="1" x14ac:dyDescent="0.25">
      <c r="J37" s="12"/>
      <c r="N37" s="4"/>
    </row>
    <row r="38" spans="10:14" ht="184.9" customHeight="1" x14ac:dyDescent="0.25">
      <c r="J38" s="12"/>
      <c r="N38" s="4"/>
    </row>
    <row r="39" spans="10:14" ht="184.9" customHeight="1" x14ac:dyDescent="0.25">
      <c r="J39" s="12"/>
      <c r="N39" s="4"/>
    </row>
    <row r="40" spans="10:14" ht="184.9" customHeight="1" x14ac:dyDescent="0.25">
      <c r="J40" s="12"/>
      <c r="N40" s="4"/>
    </row>
    <row r="41" spans="10:14" ht="184.9" customHeight="1" x14ac:dyDescent="0.25">
      <c r="J41" s="12"/>
      <c r="N41" s="4"/>
    </row>
    <row r="42" spans="10:14" ht="184.9" customHeight="1" x14ac:dyDescent="0.25">
      <c r="J42" s="12"/>
      <c r="N42" s="4"/>
    </row>
    <row r="43" spans="10:14" ht="184.9" customHeight="1" x14ac:dyDescent="0.25">
      <c r="J43" s="12"/>
      <c r="N43" s="4"/>
    </row>
    <row r="44" spans="10:14" ht="184.9" customHeight="1" x14ac:dyDescent="0.25">
      <c r="J44" s="12"/>
      <c r="N44" s="4"/>
    </row>
    <row r="45" spans="10:14" ht="184.9" customHeight="1" x14ac:dyDescent="0.25">
      <c r="J45" s="12"/>
      <c r="N45" s="4"/>
    </row>
    <row r="46" spans="10:14" ht="184.9" customHeight="1" x14ac:dyDescent="0.25">
      <c r="J46" s="12"/>
      <c r="N46" s="4"/>
    </row>
    <row r="47" spans="10:14" ht="184.9" customHeight="1" x14ac:dyDescent="0.25">
      <c r="J47" s="12"/>
      <c r="N47" s="4"/>
    </row>
    <row r="48" spans="10:14" ht="184.9" customHeight="1" x14ac:dyDescent="0.25">
      <c r="J48" s="12"/>
      <c r="N48" s="4"/>
    </row>
    <row r="49" spans="10:14" ht="184.9" customHeight="1" x14ac:dyDescent="0.25">
      <c r="J49" s="12"/>
      <c r="N49" s="4"/>
    </row>
    <row r="50" spans="10:14" ht="184.9" customHeight="1" x14ac:dyDescent="0.25">
      <c r="J50" s="12"/>
      <c r="N50" s="4"/>
    </row>
    <row r="51" spans="10:14" ht="184.9" customHeight="1" x14ac:dyDescent="0.25">
      <c r="J51" s="12"/>
      <c r="N51" s="4"/>
    </row>
    <row r="52" spans="10:14" ht="184.9" customHeight="1" x14ac:dyDescent="0.25">
      <c r="J52" s="12"/>
      <c r="N52" s="4"/>
    </row>
    <row r="53" spans="10:14" ht="184.9" customHeight="1" x14ac:dyDescent="0.25">
      <c r="J53" s="12"/>
      <c r="N53" s="4"/>
    </row>
    <row r="54" spans="10:14" ht="184.9" customHeight="1" x14ac:dyDescent="0.25">
      <c r="J54" s="12"/>
      <c r="N54" s="4"/>
    </row>
    <row r="55" spans="10:14" ht="184.9" customHeight="1" x14ac:dyDescent="0.25">
      <c r="J55" s="12"/>
      <c r="N55" s="4"/>
    </row>
    <row r="56" spans="10:14" ht="184.9" customHeight="1" x14ac:dyDescent="0.25">
      <c r="J56" s="12"/>
      <c r="N56" s="4"/>
    </row>
    <row r="57" spans="10:14" ht="184.9" customHeight="1" x14ac:dyDescent="0.25">
      <c r="J57" s="12"/>
      <c r="N57" s="4"/>
    </row>
    <row r="58" spans="10:14" ht="184.9" customHeight="1" x14ac:dyDescent="0.25">
      <c r="J58" s="12"/>
      <c r="N58" s="4"/>
    </row>
    <row r="59" spans="10:14" ht="184.9" customHeight="1" x14ac:dyDescent="0.25">
      <c r="J59" s="12"/>
      <c r="N59" s="4"/>
    </row>
    <row r="60" spans="10:14" ht="184.9" customHeight="1" x14ac:dyDescent="0.25">
      <c r="J60" s="12"/>
      <c r="N60" s="4"/>
    </row>
    <row r="61" spans="10:14" ht="184.9" customHeight="1" x14ac:dyDescent="0.25">
      <c r="J61" s="12"/>
      <c r="N61" s="4"/>
    </row>
    <row r="62" spans="10:14" ht="184.9" customHeight="1" x14ac:dyDescent="0.25">
      <c r="J62" s="12"/>
      <c r="N62" s="4"/>
    </row>
    <row r="63" spans="10:14" ht="184.9" customHeight="1" x14ac:dyDescent="0.25">
      <c r="J63" s="12"/>
      <c r="N63" s="4"/>
    </row>
    <row r="64" spans="10:14" ht="184.9" customHeight="1" x14ac:dyDescent="0.25">
      <c r="J64" s="12"/>
      <c r="N64" s="4"/>
    </row>
    <row r="65" spans="10:14" ht="184.9" customHeight="1" x14ac:dyDescent="0.25">
      <c r="J65" s="12"/>
      <c r="N65" s="4"/>
    </row>
    <row r="66" spans="10:14" ht="184.9" customHeight="1" x14ac:dyDescent="0.25">
      <c r="J66" s="12"/>
      <c r="N66" s="4"/>
    </row>
    <row r="67" spans="10:14" ht="184.9" customHeight="1" x14ac:dyDescent="0.25">
      <c r="J67" s="12"/>
      <c r="N67" s="4"/>
    </row>
    <row r="68" spans="10:14" ht="184.9" customHeight="1" x14ac:dyDescent="0.25">
      <c r="J68" s="12"/>
      <c r="N68" s="4"/>
    </row>
    <row r="69" spans="10:14" ht="184.9" customHeight="1" x14ac:dyDescent="0.25">
      <c r="J69" s="12"/>
      <c r="N69" s="4"/>
    </row>
    <row r="70" spans="10:14" ht="184.9" customHeight="1" x14ac:dyDescent="0.25">
      <c r="J70" s="12"/>
      <c r="N70" s="4"/>
    </row>
    <row r="71" spans="10:14" ht="184.9" customHeight="1" x14ac:dyDescent="0.25">
      <c r="J71" s="12"/>
      <c r="N71" s="4"/>
    </row>
    <row r="72" spans="10:14" ht="184.9" customHeight="1" x14ac:dyDescent="0.25">
      <c r="J72" s="12"/>
      <c r="N72" s="4"/>
    </row>
    <row r="73" spans="10:14" ht="184.9" customHeight="1" x14ac:dyDescent="0.25">
      <c r="J73" s="12"/>
      <c r="N73" s="4"/>
    </row>
    <row r="74" spans="10:14" ht="184.9" customHeight="1" x14ac:dyDescent="0.25">
      <c r="J74" s="12"/>
      <c r="N74" s="4"/>
    </row>
    <row r="75" spans="10:14" ht="184.9" customHeight="1" x14ac:dyDescent="0.25">
      <c r="J75" s="12"/>
      <c r="N75" s="4"/>
    </row>
    <row r="76" spans="10:14" ht="184.9" customHeight="1" x14ac:dyDescent="0.25">
      <c r="J76" s="12"/>
      <c r="N76" s="4"/>
    </row>
    <row r="77" spans="10:14" ht="184.9" customHeight="1" x14ac:dyDescent="0.25">
      <c r="J77" s="12"/>
      <c r="N77" s="4"/>
    </row>
    <row r="78" spans="10:14" ht="184.9" customHeight="1" x14ac:dyDescent="0.25">
      <c r="J78" s="12"/>
      <c r="N78" s="4"/>
    </row>
    <row r="79" spans="10:14" ht="184.9" customHeight="1" x14ac:dyDescent="0.25">
      <c r="J79" s="12"/>
      <c r="N79" s="4"/>
    </row>
    <row r="80" spans="10:14" ht="184.9" customHeight="1" x14ac:dyDescent="0.25">
      <c r="J80" s="12"/>
      <c r="N80" s="4"/>
    </row>
    <row r="81" spans="10:14" ht="184.9" customHeight="1" x14ac:dyDescent="0.25">
      <c r="J81" s="12"/>
      <c r="N81" s="4"/>
    </row>
    <row r="82" spans="10:14" ht="184.9" customHeight="1" x14ac:dyDescent="0.25">
      <c r="J82" s="12"/>
      <c r="N82" s="4"/>
    </row>
    <row r="83" spans="10:14" ht="184.9" customHeight="1" x14ac:dyDescent="0.25">
      <c r="J83" s="12"/>
      <c r="N83" s="4"/>
    </row>
    <row r="84" spans="10:14" ht="184.9" customHeight="1" x14ac:dyDescent="0.25">
      <c r="J84" s="12"/>
      <c r="N84" s="4"/>
    </row>
    <row r="85" spans="10:14" ht="184.9" customHeight="1" x14ac:dyDescent="0.25">
      <c r="J85" s="12"/>
      <c r="N85" s="4"/>
    </row>
    <row r="86" spans="10:14" ht="184.9" customHeight="1" x14ac:dyDescent="0.25">
      <c r="J86" s="12"/>
      <c r="N86" s="4"/>
    </row>
    <row r="87" spans="10:14" ht="184.9" customHeight="1" x14ac:dyDescent="0.25">
      <c r="J87" s="12"/>
      <c r="N87" s="4"/>
    </row>
    <row r="88" spans="10:14" ht="184.9" customHeight="1" x14ac:dyDescent="0.25">
      <c r="J88" s="12"/>
      <c r="N88" s="4"/>
    </row>
    <row r="89" spans="10:14" ht="184.9" customHeight="1" x14ac:dyDescent="0.25">
      <c r="J89" s="12"/>
      <c r="N89" s="4"/>
    </row>
    <row r="90" spans="10:14" ht="184.9" customHeight="1" x14ac:dyDescent="0.25">
      <c r="J90" s="12"/>
      <c r="N90" s="4"/>
    </row>
    <row r="91" spans="10:14" ht="184.9" customHeight="1" x14ac:dyDescent="0.25">
      <c r="J91" s="12"/>
      <c r="N91" s="4"/>
    </row>
    <row r="92" spans="10:14" ht="184.9" customHeight="1" x14ac:dyDescent="0.25">
      <c r="J92" s="12"/>
      <c r="N92" s="4"/>
    </row>
    <row r="93" spans="10:14" ht="184.9" customHeight="1" x14ac:dyDescent="0.25">
      <c r="J93" s="12"/>
      <c r="N93" s="4"/>
    </row>
    <row r="94" spans="10:14" ht="184.9" customHeight="1" x14ac:dyDescent="0.25">
      <c r="J94" s="12"/>
      <c r="N94" s="4"/>
    </row>
    <row r="95" spans="10:14" ht="184.9" customHeight="1" x14ac:dyDescent="0.25">
      <c r="J95" s="12"/>
      <c r="N95" s="4"/>
    </row>
    <row r="96" spans="10:14" ht="184.9" customHeight="1" x14ac:dyDescent="0.25">
      <c r="J96" s="12"/>
      <c r="N96" s="4"/>
    </row>
    <row r="97" spans="10:14" ht="184.9" customHeight="1" x14ac:dyDescent="0.25">
      <c r="J97" s="12"/>
      <c r="N97" s="4"/>
    </row>
    <row r="98" spans="10:14" ht="184.9" customHeight="1" x14ac:dyDescent="0.25">
      <c r="J98" s="12"/>
      <c r="N98" s="4"/>
    </row>
    <row r="99" spans="10:14" ht="184.9" customHeight="1" x14ac:dyDescent="0.25">
      <c r="J99" s="12"/>
      <c r="N99" s="4"/>
    </row>
    <row r="100" spans="10:14" ht="184.9" customHeight="1" x14ac:dyDescent="0.25">
      <c r="J100" s="12"/>
      <c r="N100" s="4"/>
    </row>
    <row r="101" spans="10:14" ht="184.9" customHeight="1" x14ac:dyDescent="0.25">
      <c r="J101" s="12"/>
      <c r="N101" s="4"/>
    </row>
    <row r="102" spans="10:14" ht="184.9" customHeight="1" x14ac:dyDescent="0.25">
      <c r="J102" s="12"/>
      <c r="N102" s="4"/>
    </row>
    <row r="103" spans="10:14" ht="184.9" customHeight="1" x14ac:dyDescent="0.25">
      <c r="J103" s="12"/>
      <c r="N103" s="4"/>
    </row>
    <row r="104" spans="10:14" ht="184.9" customHeight="1" x14ac:dyDescent="0.25">
      <c r="J104" s="12"/>
      <c r="N104" s="4"/>
    </row>
    <row r="105" spans="10:14" ht="184.9" customHeight="1" x14ac:dyDescent="0.25">
      <c r="J105" s="12"/>
      <c r="N105" s="4"/>
    </row>
    <row r="106" spans="10:14" ht="184.9" customHeight="1" x14ac:dyDescent="0.25">
      <c r="J106" s="12"/>
      <c r="N106" s="4"/>
    </row>
    <row r="107" spans="10:14" ht="184.9" customHeight="1" x14ac:dyDescent="0.25">
      <c r="J107" s="12"/>
      <c r="N107" s="4"/>
    </row>
    <row r="108" spans="10:14" ht="184.9" customHeight="1" x14ac:dyDescent="0.25">
      <c r="J108" s="12"/>
      <c r="N108" s="4"/>
    </row>
    <row r="109" spans="10:14" ht="184.9" customHeight="1" x14ac:dyDescent="0.25">
      <c r="J109" s="12"/>
      <c r="N109" s="4"/>
    </row>
    <row r="110" spans="10:14" ht="184.9" customHeight="1" x14ac:dyDescent="0.25">
      <c r="J110" s="12"/>
      <c r="N110" s="4"/>
    </row>
    <row r="111" spans="10:14" ht="184.9" customHeight="1" x14ac:dyDescent="0.25">
      <c r="J111" s="12"/>
      <c r="N111" s="4"/>
    </row>
    <row r="112" spans="10:14" ht="184.9" customHeight="1" x14ac:dyDescent="0.25">
      <c r="J112" s="12"/>
      <c r="N112" s="4"/>
    </row>
    <row r="113" spans="10:14" ht="184.9" customHeight="1" x14ac:dyDescent="0.25">
      <c r="J113" s="12"/>
      <c r="N113" s="4"/>
    </row>
    <row r="114" spans="10:14" ht="184.9" customHeight="1" x14ac:dyDescent="0.25">
      <c r="J114" s="12"/>
      <c r="N114" s="4"/>
    </row>
    <row r="115" spans="10:14" ht="184.9" customHeight="1" x14ac:dyDescent="0.25">
      <c r="J115" s="12"/>
      <c r="N115" s="4"/>
    </row>
    <row r="116" spans="10:14" ht="184.9" customHeight="1" x14ac:dyDescent="0.25">
      <c r="J116" s="12"/>
      <c r="N116" s="4"/>
    </row>
    <row r="117" spans="10:14" ht="184.9" customHeight="1" x14ac:dyDescent="0.25">
      <c r="J117" s="12"/>
      <c r="N117" s="4"/>
    </row>
    <row r="118" spans="10:14" ht="184.9" customHeight="1" x14ac:dyDescent="0.25">
      <c r="J118" s="12"/>
      <c r="N118" s="4"/>
    </row>
    <row r="119" spans="10:14" ht="184.9" customHeight="1" x14ac:dyDescent="0.25">
      <c r="J119" s="12"/>
      <c r="N119" s="4"/>
    </row>
    <row r="120" spans="10:14" ht="184.9" customHeight="1" x14ac:dyDescent="0.25">
      <c r="J120" s="12"/>
      <c r="N120" s="4"/>
    </row>
    <row r="121" spans="10:14" ht="184.9" customHeight="1" x14ac:dyDescent="0.25">
      <c r="J121" s="12"/>
      <c r="N121" s="4"/>
    </row>
    <row r="122" spans="10:14" ht="184.9" customHeight="1" x14ac:dyDescent="0.25">
      <c r="J122" s="12"/>
      <c r="N122" s="4"/>
    </row>
    <row r="123" spans="10:14" ht="184.9" customHeight="1" x14ac:dyDescent="0.25">
      <c r="J123" s="12"/>
      <c r="N123" s="4"/>
    </row>
    <row r="124" spans="10:14" ht="184.9" customHeight="1" x14ac:dyDescent="0.25">
      <c r="J124" s="12"/>
      <c r="N124" s="4"/>
    </row>
    <row r="125" spans="10:14" ht="184.9" customHeight="1" x14ac:dyDescent="0.25">
      <c r="J125" s="12"/>
      <c r="N125" s="4"/>
    </row>
    <row r="126" spans="10:14" ht="184.9" customHeight="1" x14ac:dyDescent="0.25">
      <c r="J126" s="12"/>
      <c r="N126" s="4"/>
    </row>
    <row r="127" spans="10:14" ht="184.9" customHeight="1" x14ac:dyDescent="0.25">
      <c r="J127" s="12"/>
      <c r="N127" s="4"/>
    </row>
    <row r="128" spans="10:14" ht="184.9" customHeight="1" x14ac:dyDescent="0.25">
      <c r="J128" s="12"/>
      <c r="N128" s="4"/>
    </row>
    <row r="129" spans="10:14" ht="184.9" customHeight="1" x14ac:dyDescent="0.25">
      <c r="J129" s="12"/>
      <c r="N129" s="4"/>
    </row>
    <row r="130" spans="10:14" ht="184.9" customHeight="1" x14ac:dyDescent="0.25">
      <c r="J130" s="12"/>
      <c r="N130" s="4"/>
    </row>
    <row r="131" spans="10:14" ht="184.9" customHeight="1" x14ac:dyDescent="0.25">
      <c r="J131" s="12"/>
      <c r="N131" s="4"/>
    </row>
    <row r="132" spans="10:14" ht="184.9" customHeight="1" x14ac:dyDescent="0.25">
      <c r="J132" s="12"/>
      <c r="N132" s="4"/>
    </row>
    <row r="133" spans="10:14" ht="184.9" customHeight="1" x14ac:dyDescent="0.25">
      <c r="J133" s="12"/>
      <c r="N133" s="4"/>
    </row>
    <row r="134" spans="10:14" ht="184.9" customHeight="1" x14ac:dyDescent="0.25">
      <c r="J134" s="12"/>
      <c r="N134" s="4"/>
    </row>
    <row r="135" spans="10:14" ht="184.9" customHeight="1" x14ac:dyDescent="0.25">
      <c r="J135" s="12"/>
      <c r="N135" s="4"/>
    </row>
    <row r="136" spans="10:14" ht="184.9" customHeight="1" x14ac:dyDescent="0.25">
      <c r="J136" s="12"/>
      <c r="N136" s="4"/>
    </row>
    <row r="137" spans="10:14" ht="184.9" customHeight="1" x14ac:dyDescent="0.25">
      <c r="J137" s="12"/>
      <c r="N137" s="4"/>
    </row>
    <row r="138" spans="10:14" ht="184.9" customHeight="1" x14ac:dyDescent="0.25">
      <c r="J138" s="12"/>
      <c r="N138" s="4"/>
    </row>
    <row r="139" spans="10:14" ht="184.9" customHeight="1" x14ac:dyDescent="0.25">
      <c r="J139" s="12"/>
      <c r="N139" s="4"/>
    </row>
    <row r="140" spans="10:14" ht="184.9" customHeight="1" x14ac:dyDescent="0.25">
      <c r="J140" s="12"/>
      <c r="N140" s="4"/>
    </row>
    <row r="141" spans="10:14" ht="184.9" customHeight="1" x14ac:dyDescent="0.25">
      <c r="J141" s="12"/>
      <c r="N141" s="4"/>
    </row>
    <row r="142" spans="10:14" ht="184.9" customHeight="1" x14ac:dyDescent="0.25">
      <c r="J142" s="12"/>
      <c r="N142" s="4"/>
    </row>
    <row r="143" spans="10:14" ht="184.9" customHeight="1" x14ac:dyDescent="0.25">
      <c r="J143" s="12"/>
      <c r="N143" s="4"/>
    </row>
    <row r="144" spans="10:14" ht="184.9" customHeight="1" x14ac:dyDescent="0.25">
      <c r="J144" s="12"/>
      <c r="N144" s="4"/>
    </row>
    <row r="145" spans="10:14" ht="184.9" customHeight="1" x14ac:dyDescent="0.25">
      <c r="J145" s="12"/>
      <c r="N145" s="4"/>
    </row>
    <row r="146" spans="10:14" ht="184.9" customHeight="1" x14ac:dyDescent="0.25">
      <c r="J146" s="12"/>
      <c r="N146" s="4"/>
    </row>
    <row r="147" spans="10:14" ht="184.9" customHeight="1" x14ac:dyDescent="0.25">
      <c r="J147" s="12"/>
      <c r="N147" s="4"/>
    </row>
    <row r="148" spans="10:14" ht="184.9" customHeight="1" x14ac:dyDescent="0.25">
      <c r="J148" s="12"/>
      <c r="N148" s="4"/>
    </row>
    <row r="149" spans="10:14" ht="184.9" customHeight="1" x14ac:dyDescent="0.25">
      <c r="J149" s="12"/>
      <c r="N149" s="4"/>
    </row>
    <row r="150" spans="10:14" ht="184.9" customHeight="1" x14ac:dyDescent="0.25">
      <c r="J150" s="12"/>
      <c r="N150" s="4"/>
    </row>
    <row r="151" spans="10:14" ht="184.9" customHeight="1" x14ac:dyDescent="0.25">
      <c r="J151" s="12"/>
      <c r="N151" s="4"/>
    </row>
    <row r="152" spans="10:14" ht="184.9" customHeight="1" x14ac:dyDescent="0.25">
      <c r="J152" s="12"/>
      <c r="N152" s="4"/>
    </row>
    <row r="153" spans="10:14" ht="184.9" customHeight="1" x14ac:dyDescent="0.25">
      <c r="J153" s="12"/>
      <c r="N153" s="4"/>
    </row>
    <row r="154" spans="10:14" ht="184.9" customHeight="1" x14ac:dyDescent="0.25">
      <c r="J154" s="12"/>
      <c r="N154" s="4"/>
    </row>
    <row r="155" spans="10:14" ht="184.9" customHeight="1" x14ac:dyDescent="0.25">
      <c r="J155" s="12"/>
      <c r="N155" s="4"/>
    </row>
    <row r="156" spans="10:14" ht="184.9" customHeight="1" x14ac:dyDescent="0.25">
      <c r="J156" s="12"/>
      <c r="N156" s="4"/>
    </row>
    <row r="157" spans="10:14" ht="184.9" customHeight="1" x14ac:dyDescent="0.25">
      <c r="J157" s="12"/>
      <c r="N157" s="4"/>
    </row>
    <row r="158" spans="10:14" ht="184.9" customHeight="1" x14ac:dyDescent="0.25">
      <c r="J158" s="12"/>
      <c r="N158" s="4"/>
    </row>
    <row r="159" spans="10:14" ht="184.9" customHeight="1" x14ac:dyDescent="0.25">
      <c r="J159" s="12"/>
      <c r="N159" s="4"/>
    </row>
    <row r="160" spans="10:14" ht="184.9" customHeight="1" x14ac:dyDescent="0.25">
      <c r="J160" s="12"/>
      <c r="N160" s="4"/>
    </row>
    <row r="161" spans="10:14" ht="184.9" customHeight="1" x14ac:dyDescent="0.25">
      <c r="J161" s="12"/>
      <c r="N161" s="4"/>
    </row>
    <row r="162" spans="10:14" ht="184.9" customHeight="1" x14ac:dyDescent="0.25">
      <c r="J162" s="12"/>
      <c r="N162" s="4"/>
    </row>
    <row r="163" spans="10:14" ht="184.9" customHeight="1" x14ac:dyDescent="0.25">
      <c r="J163" s="12"/>
      <c r="N163" s="4"/>
    </row>
    <row r="164" spans="10:14" ht="184.9" customHeight="1" x14ac:dyDescent="0.25">
      <c r="J164" s="12"/>
      <c r="N164" s="4"/>
    </row>
    <row r="165" spans="10:14" ht="184.9" customHeight="1" x14ac:dyDescent="0.25">
      <c r="J165" s="12"/>
      <c r="N165" s="4"/>
    </row>
    <row r="166" spans="10:14" ht="184.9" customHeight="1" x14ac:dyDescent="0.25">
      <c r="J166" s="12"/>
      <c r="N166" s="4"/>
    </row>
    <row r="167" spans="10:14" ht="184.9" customHeight="1" x14ac:dyDescent="0.25">
      <c r="J167" s="12"/>
      <c r="N167" s="4"/>
    </row>
    <row r="168" spans="10:14" ht="184.9" customHeight="1" x14ac:dyDescent="0.25">
      <c r="J168" s="12"/>
      <c r="N168" s="4"/>
    </row>
    <row r="169" spans="10:14" ht="184.9" customHeight="1" x14ac:dyDescent="0.25">
      <c r="J169" s="12"/>
      <c r="N169" s="4"/>
    </row>
    <row r="170" spans="10:14" ht="184.9" customHeight="1" x14ac:dyDescent="0.25">
      <c r="J170" s="12"/>
      <c r="N170" s="4"/>
    </row>
    <row r="171" spans="10:14" ht="184.9" customHeight="1" x14ac:dyDescent="0.25">
      <c r="J171" s="12"/>
      <c r="N171" s="4"/>
    </row>
    <row r="172" spans="10:14" ht="184.9" customHeight="1" x14ac:dyDescent="0.25">
      <c r="J172" s="12"/>
      <c r="N172" s="4"/>
    </row>
    <row r="173" spans="10:14" ht="184.9" customHeight="1" x14ac:dyDescent="0.25">
      <c r="J173" s="12"/>
      <c r="N173" s="4"/>
    </row>
    <row r="174" spans="10:14" ht="184.9" customHeight="1" x14ac:dyDescent="0.25">
      <c r="J174" s="12"/>
      <c r="N174" s="4"/>
    </row>
    <row r="175" spans="10:14" ht="184.9" customHeight="1" x14ac:dyDescent="0.25">
      <c r="J175" s="12"/>
      <c r="N175" s="4"/>
    </row>
    <row r="176" spans="10:14" ht="184.9" customHeight="1" x14ac:dyDescent="0.25">
      <c r="J176" s="12"/>
      <c r="N176" s="4"/>
    </row>
    <row r="177" spans="10:14" ht="184.9" customHeight="1" x14ac:dyDescent="0.25">
      <c r="J177" s="12"/>
      <c r="N177" s="4"/>
    </row>
    <row r="178" spans="10:14" ht="184.9" customHeight="1" x14ac:dyDescent="0.25">
      <c r="J178" s="12"/>
      <c r="N178" s="4"/>
    </row>
    <row r="179" spans="10:14" ht="184.9" customHeight="1" x14ac:dyDescent="0.25">
      <c r="J179" s="12"/>
      <c r="N179" s="4"/>
    </row>
    <row r="180" spans="10:14" ht="184.9" customHeight="1" x14ac:dyDescent="0.25">
      <c r="J180" s="12"/>
      <c r="N180" s="4"/>
    </row>
    <row r="181" spans="10:14" ht="184.9" customHeight="1" x14ac:dyDescent="0.25">
      <c r="J181" s="12"/>
      <c r="N181" s="4"/>
    </row>
    <row r="182" spans="10:14" ht="184.9" customHeight="1" x14ac:dyDescent="0.25">
      <c r="J182" s="12"/>
      <c r="N182" s="4"/>
    </row>
    <row r="183" spans="10:14" ht="184.9" customHeight="1" x14ac:dyDescent="0.25">
      <c r="J183" s="12"/>
      <c r="N183" s="4"/>
    </row>
    <row r="184" spans="10:14" ht="184.9" customHeight="1" x14ac:dyDescent="0.25">
      <c r="J184" s="12"/>
      <c r="N184" s="4"/>
    </row>
    <row r="185" spans="10:14" ht="184.9" customHeight="1" x14ac:dyDescent="0.25">
      <c r="J185" s="12"/>
      <c r="N185" s="4"/>
    </row>
    <row r="186" spans="10:14" ht="184.9" customHeight="1" x14ac:dyDescent="0.25">
      <c r="J186" s="12"/>
      <c r="N186" s="4"/>
    </row>
    <row r="187" spans="10:14" ht="184.9" customHeight="1" x14ac:dyDescent="0.25">
      <c r="J187" s="12"/>
      <c r="N187" s="4"/>
    </row>
    <row r="188" spans="10:14" ht="184.9" customHeight="1" x14ac:dyDescent="0.25">
      <c r="J188" s="12"/>
      <c r="N188" s="4"/>
    </row>
    <row r="189" spans="10:14" ht="184.9" customHeight="1" x14ac:dyDescent="0.25">
      <c r="J189" s="12"/>
      <c r="N189" s="4"/>
    </row>
    <row r="190" spans="10:14" ht="184.9" customHeight="1" x14ac:dyDescent="0.25">
      <c r="J190" s="12"/>
      <c r="N190" s="4"/>
    </row>
    <row r="191" spans="10:14" ht="184.9" customHeight="1" x14ac:dyDescent="0.25">
      <c r="J191" s="12"/>
      <c r="N191" s="4"/>
    </row>
    <row r="192" spans="10:14" ht="184.9" customHeight="1" x14ac:dyDescent="0.25">
      <c r="J192" s="12"/>
      <c r="N192" s="4"/>
    </row>
    <row r="193" spans="10:14" ht="184.9" customHeight="1" x14ac:dyDescent="0.25">
      <c r="J193" s="12"/>
      <c r="N193" s="4"/>
    </row>
    <row r="194" spans="10:14" ht="184.9" customHeight="1" x14ac:dyDescent="0.25">
      <c r="J194" s="12"/>
      <c r="N194" s="4"/>
    </row>
    <row r="195" spans="10:14" ht="184.9" customHeight="1" x14ac:dyDescent="0.25">
      <c r="J195" s="12"/>
      <c r="N195" s="4"/>
    </row>
    <row r="196" spans="10:14" ht="184.9" customHeight="1" x14ac:dyDescent="0.25">
      <c r="J196" s="12"/>
      <c r="N196" s="4"/>
    </row>
    <row r="197" spans="10:14" ht="184.9" customHeight="1" x14ac:dyDescent="0.25">
      <c r="J197" s="12"/>
      <c r="N197" s="4"/>
    </row>
    <row r="198" spans="10:14" ht="184.9" customHeight="1" x14ac:dyDescent="0.25">
      <c r="J198" s="12"/>
      <c r="N198" s="4"/>
    </row>
    <row r="199" spans="10:14" ht="184.9" customHeight="1" x14ac:dyDescent="0.25">
      <c r="J199" s="12"/>
      <c r="N199" s="4"/>
    </row>
    <row r="200" spans="10:14" ht="184.9" customHeight="1" x14ac:dyDescent="0.25">
      <c r="J200" s="12"/>
      <c r="N200" s="4"/>
    </row>
    <row r="201" spans="10:14" ht="184.9" customHeight="1" x14ac:dyDescent="0.25">
      <c r="J201" s="12"/>
      <c r="N201" s="4"/>
    </row>
    <row r="202" spans="10:14" ht="184.9" customHeight="1" x14ac:dyDescent="0.25">
      <c r="J202" s="12"/>
      <c r="N202" s="4"/>
    </row>
    <row r="203" spans="10:14" ht="184.9" customHeight="1" x14ac:dyDescent="0.25">
      <c r="J203" s="12"/>
      <c r="N203" s="4"/>
    </row>
    <row r="204" spans="10:14" ht="184.9" customHeight="1" x14ac:dyDescent="0.25">
      <c r="J204" s="12"/>
      <c r="N204" s="4"/>
    </row>
    <row r="205" spans="10:14" ht="184.9" customHeight="1" x14ac:dyDescent="0.25">
      <c r="J205" s="12"/>
      <c r="N205" s="4"/>
    </row>
    <row r="206" spans="10:14" ht="184.9" customHeight="1" x14ac:dyDescent="0.25">
      <c r="J206" s="12"/>
      <c r="N206" s="4"/>
    </row>
    <row r="207" spans="10:14" ht="184.9" customHeight="1" x14ac:dyDescent="0.25">
      <c r="J207" s="12"/>
      <c r="N207" s="4"/>
    </row>
    <row r="208" spans="10:14" ht="184.9" customHeight="1" x14ac:dyDescent="0.25">
      <c r="J208" s="12"/>
      <c r="N208" s="4"/>
    </row>
    <row r="209" spans="10:14" ht="184.9" customHeight="1" x14ac:dyDescent="0.25">
      <c r="J209" s="12"/>
      <c r="N209" s="4"/>
    </row>
    <row r="210" spans="10:14" ht="184.9" customHeight="1" x14ac:dyDescent="0.25">
      <c r="J210" s="12"/>
      <c r="N210" s="4"/>
    </row>
    <row r="211" spans="10:14" ht="184.9" customHeight="1" x14ac:dyDescent="0.25">
      <c r="J211" s="12"/>
      <c r="N211" s="4"/>
    </row>
    <row r="212" spans="10:14" ht="184.9" customHeight="1" x14ac:dyDescent="0.25">
      <c r="J212" s="12"/>
      <c r="N212" s="4"/>
    </row>
    <row r="213" spans="10:14" ht="184.9" customHeight="1" x14ac:dyDescent="0.25">
      <c r="J213" s="12"/>
      <c r="N213" s="4"/>
    </row>
    <row r="214" spans="10:14" ht="184.9" customHeight="1" x14ac:dyDescent="0.25">
      <c r="J214" s="12"/>
      <c r="N214" s="4"/>
    </row>
    <row r="215" spans="10:14" ht="184.9" customHeight="1" x14ac:dyDescent="0.25">
      <c r="J215" s="12"/>
      <c r="N215" s="4"/>
    </row>
    <row r="216" spans="10:14" ht="184.9" customHeight="1" x14ac:dyDescent="0.25">
      <c r="J216" s="12"/>
      <c r="N216" s="4"/>
    </row>
    <row r="217" spans="10:14" ht="184.9" customHeight="1" x14ac:dyDescent="0.25">
      <c r="J217" s="12"/>
      <c r="N217" s="4"/>
    </row>
    <row r="218" spans="10:14" ht="184.9" customHeight="1" x14ac:dyDescent="0.25">
      <c r="J218" s="12"/>
      <c r="N218" s="4"/>
    </row>
    <row r="219" spans="10:14" ht="184.9" customHeight="1" x14ac:dyDescent="0.25">
      <c r="J219" s="12"/>
      <c r="N219" s="4"/>
    </row>
    <row r="220" spans="10:14" ht="184.9" customHeight="1" x14ac:dyDescent="0.25">
      <c r="J220" s="12"/>
      <c r="N220" s="4"/>
    </row>
    <row r="221" spans="10:14" ht="184.9" customHeight="1" x14ac:dyDescent="0.25">
      <c r="J221" s="12"/>
      <c r="N221" s="4"/>
    </row>
    <row r="222" spans="10:14" ht="184.9" customHeight="1" x14ac:dyDescent="0.25">
      <c r="J222" s="12"/>
      <c r="N222" s="4"/>
    </row>
    <row r="223" spans="10:14" ht="184.9" customHeight="1" x14ac:dyDescent="0.25">
      <c r="J223" s="12"/>
      <c r="N223" s="4"/>
    </row>
    <row r="224" spans="10:14" ht="184.9" customHeight="1" x14ac:dyDescent="0.25">
      <c r="J224" s="12"/>
      <c r="N224" s="4"/>
    </row>
    <row r="225" spans="10:14" ht="184.9" customHeight="1" x14ac:dyDescent="0.25">
      <c r="J225" s="12"/>
      <c r="N225" s="4"/>
    </row>
    <row r="226" spans="10:14" ht="184.9" customHeight="1" x14ac:dyDescent="0.25">
      <c r="J226" s="12"/>
      <c r="N226" s="4"/>
    </row>
    <row r="227" spans="10:14" ht="184.9" customHeight="1" x14ac:dyDescent="0.25">
      <c r="J227" s="12"/>
      <c r="N227" s="4"/>
    </row>
    <row r="228" spans="10:14" ht="184.9" customHeight="1" x14ac:dyDescent="0.25">
      <c r="J228" s="12"/>
      <c r="N228" s="4"/>
    </row>
    <row r="229" spans="10:14" ht="184.9" customHeight="1" x14ac:dyDescent="0.25">
      <c r="J229" s="12"/>
      <c r="N229" s="4"/>
    </row>
    <row r="230" spans="10:14" ht="184.9" customHeight="1" x14ac:dyDescent="0.25">
      <c r="J230" s="12"/>
      <c r="N230" s="4"/>
    </row>
    <row r="231" spans="10:14" ht="184.9" customHeight="1" x14ac:dyDescent="0.25">
      <c r="J231" s="12"/>
      <c r="N231" s="4"/>
    </row>
    <row r="232" spans="10:14" ht="184.9" customHeight="1" x14ac:dyDescent="0.25">
      <c r="J232" s="12"/>
      <c r="N232" s="4"/>
    </row>
    <row r="233" spans="10:14" ht="184.9" customHeight="1" x14ac:dyDescent="0.25">
      <c r="J233" s="12"/>
      <c r="N233" s="4"/>
    </row>
    <row r="234" spans="10:14" ht="184.9" customHeight="1" x14ac:dyDescent="0.25">
      <c r="J234" s="12"/>
      <c r="N234" s="4"/>
    </row>
    <row r="235" spans="10:14" ht="184.9" customHeight="1" x14ac:dyDescent="0.25">
      <c r="J235" s="12"/>
      <c r="N235" s="4"/>
    </row>
    <row r="236" spans="10:14" ht="184.9" customHeight="1" x14ac:dyDescent="0.25">
      <c r="J236" s="12"/>
      <c r="N236" s="4"/>
    </row>
    <row r="237" spans="10:14" ht="184.9" customHeight="1" x14ac:dyDescent="0.25">
      <c r="J237" s="12"/>
      <c r="N237" s="4"/>
    </row>
    <row r="238" spans="10:14" ht="184.9" customHeight="1" x14ac:dyDescent="0.25">
      <c r="J238" s="12"/>
      <c r="N238" s="4"/>
    </row>
    <row r="239" spans="10:14" ht="184.9" customHeight="1" x14ac:dyDescent="0.25">
      <c r="J239" s="12"/>
      <c r="N239" s="4"/>
    </row>
    <row r="240" spans="10:14" ht="184.9" customHeight="1" x14ac:dyDescent="0.25">
      <c r="J240" s="12"/>
      <c r="N240" s="4"/>
    </row>
    <row r="241" spans="10:14" ht="184.9" customHeight="1" x14ac:dyDescent="0.25">
      <c r="J241" s="12"/>
      <c r="N241" s="4"/>
    </row>
    <row r="242" spans="10:14" ht="184.9" customHeight="1" x14ac:dyDescent="0.25">
      <c r="J242" s="12"/>
      <c r="N242" s="4"/>
    </row>
    <row r="243" spans="10:14" ht="184.9" customHeight="1" x14ac:dyDescent="0.25">
      <c r="J243" s="12"/>
      <c r="N243" s="4"/>
    </row>
    <row r="244" spans="10:14" ht="184.9" customHeight="1" x14ac:dyDescent="0.25">
      <c r="J244" s="12"/>
      <c r="N244" s="4"/>
    </row>
    <row r="245" spans="10:14" ht="184.9" customHeight="1" x14ac:dyDescent="0.25">
      <c r="J245" s="12"/>
      <c r="N245" s="4"/>
    </row>
    <row r="246" spans="10:14" ht="184.9" customHeight="1" x14ac:dyDescent="0.25">
      <c r="J246" s="12"/>
      <c r="N246" s="4"/>
    </row>
    <row r="247" spans="10:14" ht="184.9" customHeight="1" x14ac:dyDescent="0.25">
      <c r="J247" s="12"/>
      <c r="N247" s="4"/>
    </row>
    <row r="248" spans="10:14" ht="184.9" customHeight="1" x14ac:dyDescent="0.25">
      <c r="J248" s="12"/>
      <c r="N248" s="4"/>
    </row>
    <row r="249" spans="10:14" ht="184.9" customHeight="1" x14ac:dyDescent="0.25">
      <c r="J249" s="12"/>
      <c r="N249" s="4"/>
    </row>
    <row r="250" spans="10:14" ht="184.9" customHeight="1" x14ac:dyDescent="0.25">
      <c r="J250" s="12"/>
      <c r="N250" s="4"/>
    </row>
    <row r="251" spans="10:14" ht="184.9" customHeight="1" x14ac:dyDescent="0.25">
      <c r="J251" s="12"/>
      <c r="N251" s="4"/>
    </row>
    <row r="252" spans="10:14" ht="184.9" customHeight="1" x14ac:dyDescent="0.25">
      <c r="J252" s="12"/>
      <c r="N252" s="4"/>
    </row>
    <row r="253" spans="10:14" ht="184.9" customHeight="1" x14ac:dyDescent="0.25">
      <c r="J253" s="12"/>
      <c r="N253" s="4"/>
    </row>
    <row r="254" spans="10:14" ht="184.9" customHeight="1" x14ac:dyDescent="0.25">
      <c r="J254" s="12"/>
      <c r="N254" s="4"/>
    </row>
    <row r="255" spans="10:14" ht="184.9" customHeight="1" x14ac:dyDescent="0.25">
      <c r="J255" s="12"/>
      <c r="N255" s="4"/>
    </row>
    <row r="256" spans="10:14" ht="184.9" customHeight="1" x14ac:dyDescent="0.25">
      <c r="J256" s="12"/>
      <c r="N256" s="4"/>
    </row>
    <row r="257" spans="10:14" ht="184.9" customHeight="1" x14ac:dyDescent="0.25">
      <c r="J257" s="12"/>
      <c r="N257" s="4"/>
    </row>
    <row r="258" spans="10:14" ht="184.9" customHeight="1" x14ac:dyDescent="0.25">
      <c r="J258" s="12"/>
      <c r="N258" s="4"/>
    </row>
    <row r="259" spans="10:14" ht="184.9" customHeight="1" x14ac:dyDescent="0.25">
      <c r="J259" s="12"/>
      <c r="N259" s="4"/>
    </row>
    <row r="260" spans="10:14" ht="184.9" customHeight="1" x14ac:dyDescent="0.25">
      <c r="J260" s="12"/>
      <c r="N260" s="4"/>
    </row>
    <row r="261" spans="10:14" ht="184.9" customHeight="1" x14ac:dyDescent="0.25">
      <c r="J261" s="12"/>
      <c r="N261" s="4"/>
    </row>
    <row r="262" spans="10:14" ht="184.9" customHeight="1" x14ac:dyDescent="0.25">
      <c r="J262" s="12"/>
      <c r="N262" s="4"/>
    </row>
    <row r="263" spans="10:14" ht="184.9" customHeight="1" x14ac:dyDescent="0.25">
      <c r="J263" s="12"/>
      <c r="N263" s="4"/>
    </row>
    <row r="264" spans="10:14" ht="184.9" customHeight="1" x14ac:dyDescent="0.25">
      <c r="J264" s="12"/>
      <c r="N264" s="4"/>
    </row>
    <row r="265" spans="10:14" ht="184.9" customHeight="1" x14ac:dyDescent="0.25">
      <c r="J265" s="12"/>
      <c r="N265" s="4"/>
    </row>
    <row r="266" spans="10:14" ht="184.9" customHeight="1" x14ac:dyDescent="0.25">
      <c r="J266" s="12"/>
      <c r="N266" s="4"/>
    </row>
    <row r="267" spans="10:14" ht="184.9" customHeight="1" x14ac:dyDescent="0.25">
      <c r="J267" s="12"/>
      <c r="N267" s="4"/>
    </row>
    <row r="268" spans="10:14" ht="184.9" customHeight="1" x14ac:dyDescent="0.25">
      <c r="J268" s="12"/>
      <c r="N268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0"/>
  <sheetViews>
    <sheetView workbookViewId="0">
      <pane ySplit="1" topLeftCell="A296" activePane="bottomLeft" state="frozen"/>
      <selection pane="bottomLeft" activeCell="F59" sqref="F59"/>
    </sheetView>
  </sheetViews>
  <sheetFormatPr defaultColWidth="10.75" defaultRowHeight="15.75" x14ac:dyDescent="0.25"/>
  <cols>
    <col min="1" max="16384" width="10.75" style="14"/>
  </cols>
  <sheetData>
    <row r="1" spans="1:3" x14ac:dyDescent="0.25">
      <c r="A1" s="15" t="s">
        <v>61</v>
      </c>
      <c r="B1" s="15" t="s">
        <v>62</v>
      </c>
      <c r="C1" s="15" t="s">
        <v>63</v>
      </c>
    </row>
    <row r="2" spans="1:3" x14ac:dyDescent="0.25">
      <c r="A2" s="20" t="s">
        <v>11</v>
      </c>
      <c r="B2" s="19"/>
      <c r="C2" s="21">
        <v>1134</v>
      </c>
    </row>
    <row r="3" spans="1:3" x14ac:dyDescent="0.25">
      <c r="A3" s="19" t="s">
        <v>11</v>
      </c>
      <c r="B3" s="16" t="s">
        <v>64</v>
      </c>
      <c r="C3" s="17">
        <v>59</v>
      </c>
    </row>
    <row r="4" spans="1:3" x14ac:dyDescent="0.25">
      <c r="A4" s="19" t="s">
        <v>11</v>
      </c>
      <c r="B4" s="16" t="s">
        <v>65</v>
      </c>
      <c r="C4" s="17">
        <v>70</v>
      </c>
    </row>
    <row r="5" spans="1:3" x14ac:dyDescent="0.25">
      <c r="A5" s="19" t="s">
        <v>11</v>
      </c>
      <c r="B5" s="16" t="s">
        <v>66</v>
      </c>
      <c r="C5" s="17">
        <v>40</v>
      </c>
    </row>
    <row r="6" spans="1:3" x14ac:dyDescent="0.25">
      <c r="A6" s="19" t="s">
        <v>11</v>
      </c>
      <c r="B6" s="16" t="s">
        <v>67</v>
      </c>
      <c r="C6" s="17">
        <v>38</v>
      </c>
    </row>
    <row r="7" spans="1:3" x14ac:dyDescent="0.25">
      <c r="A7" s="19" t="s">
        <v>11</v>
      </c>
      <c r="B7" s="16" t="s">
        <v>68</v>
      </c>
      <c r="C7" s="17">
        <v>38</v>
      </c>
    </row>
    <row r="8" spans="1:3" x14ac:dyDescent="0.25">
      <c r="A8" s="19" t="s">
        <v>11</v>
      </c>
      <c r="B8" s="16" t="s">
        <v>69</v>
      </c>
      <c r="C8" s="17">
        <v>39</v>
      </c>
    </row>
    <row r="9" spans="1:3" x14ac:dyDescent="0.25">
      <c r="A9" s="19" t="s">
        <v>11</v>
      </c>
      <c r="B9" s="16" t="s">
        <v>70</v>
      </c>
      <c r="C9" s="17">
        <v>67</v>
      </c>
    </row>
    <row r="10" spans="1:3" x14ac:dyDescent="0.25">
      <c r="A10" s="19" t="s">
        <v>11</v>
      </c>
      <c r="B10" s="16" t="s">
        <v>71</v>
      </c>
      <c r="C10" s="17">
        <v>50</v>
      </c>
    </row>
    <row r="11" spans="1:3" x14ac:dyDescent="0.25">
      <c r="A11" s="19" t="s">
        <v>11</v>
      </c>
      <c r="B11" s="16" t="s">
        <v>72</v>
      </c>
      <c r="C11" s="17">
        <v>67</v>
      </c>
    </row>
    <row r="12" spans="1:3" x14ac:dyDescent="0.25">
      <c r="A12" s="19" t="s">
        <v>11</v>
      </c>
      <c r="B12" s="16" t="s">
        <v>73</v>
      </c>
      <c r="C12" s="17">
        <v>60</v>
      </c>
    </row>
    <row r="13" spans="1:3" x14ac:dyDescent="0.25">
      <c r="A13" s="19" t="s">
        <v>11</v>
      </c>
      <c r="B13" s="16" t="s">
        <v>74</v>
      </c>
      <c r="C13" s="17">
        <v>69</v>
      </c>
    </row>
    <row r="14" spans="1:3" x14ac:dyDescent="0.25">
      <c r="A14" s="19" t="s">
        <v>11</v>
      </c>
      <c r="B14" s="16" t="s">
        <v>75</v>
      </c>
      <c r="C14" s="17">
        <v>67</v>
      </c>
    </row>
    <row r="15" spans="1:3" x14ac:dyDescent="0.25">
      <c r="A15" s="19" t="s">
        <v>11</v>
      </c>
      <c r="B15" s="16" t="s">
        <v>76</v>
      </c>
      <c r="C15" s="17">
        <v>70</v>
      </c>
    </row>
    <row r="16" spans="1:3" x14ac:dyDescent="0.25">
      <c r="A16" s="19" t="s">
        <v>11</v>
      </c>
      <c r="B16" s="16" t="s">
        <v>77</v>
      </c>
      <c r="C16" s="17">
        <v>70</v>
      </c>
    </row>
    <row r="17" spans="1:3" x14ac:dyDescent="0.25">
      <c r="A17" s="19" t="s">
        <v>11</v>
      </c>
      <c r="B17" s="16" t="s">
        <v>78</v>
      </c>
      <c r="C17" s="17">
        <v>65</v>
      </c>
    </row>
    <row r="18" spans="1:3" x14ac:dyDescent="0.25">
      <c r="A18" s="19" t="s">
        <v>11</v>
      </c>
      <c r="B18" s="16" t="s">
        <v>79</v>
      </c>
      <c r="C18" s="17">
        <v>65</v>
      </c>
    </row>
    <row r="19" spans="1:3" x14ac:dyDescent="0.25">
      <c r="A19" s="19" t="s">
        <v>11</v>
      </c>
      <c r="B19" s="16" t="s">
        <v>80</v>
      </c>
      <c r="C19" s="17">
        <v>50</v>
      </c>
    </row>
    <row r="20" spans="1:3" x14ac:dyDescent="0.25">
      <c r="A20" s="19" t="s">
        <v>11</v>
      </c>
      <c r="B20" s="16" t="s">
        <v>81</v>
      </c>
      <c r="C20" s="17">
        <v>50</v>
      </c>
    </row>
    <row r="21" spans="1:3" x14ac:dyDescent="0.25">
      <c r="A21" s="19" t="s">
        <v>11</v>
      </c>
      <c r="B21" s="16" t="s">
        <v>82</v>
      </c>
      <c r="C21" s="17">
        <v>50</v>
      </c>
    </row>
    <row r="22" spans="1:3" x14ac:dyDescent="0.25">
      <c r="A22" s="19" t="s">
        <v>11</v>
      </c>
      <c r="B22" s="16" t="s">
        <v>83</v>
      </c>
      <c r="C22" s="17">
        <v>50</v>
      </c>
    </row>
    <row r="23" spans="1:3" x14ac:dyDescent="0.25">
      <c r="A23" s="22" t="s">
        <v>19</v>
      </c>
      <c r="B23" s="16"/>
      <c r="C23" s="15">
        <v>100</v>
      </c>
    </row>
    <row r="24" spans="1:3" x14ac:dyDescent="0.25">
      <c r="A24" s="16" t="s">
        <v>19</v>
      </c>
      <c r="B24" s="18" t="s">
        <v>84</v>
      </c>
      <c r="C24" s="15">
        <v>7</v>
      </c>
    </row>
    <row r="25" spans="1:3" x14ac:dyDescent="0.25">
      <c r="A25" s="16" t="s">
        <v>19</v>
      </c>
      <c r="B25" s="18" t="s">
        <v>85</v>
      </c>
      <c r="C25" s="15">
        <v>13</v>
      </c>
    </row>
    <row r="26" spans="1:3" x14ac:dyDescent="0.25">
      <c r="A26" s="16" t="s">
        <v>19</v>
      </c>
      <c r="B26" s="18" t="s">
        <v>86</v>
      </c>
      <c r="C26" s="15">
        <v>3</v>
      </c>
    </row>
    <row r="27" spans="1:3" x14ac:dyDescent="0.25">
      <c r="A27" s="16" t="s">
        <v>19</v>
      </c>
      <c r="B27" s="18" t="s">
        <v>87</v>
      </c>
      <c r="C27" s="15">
        <v>7</v>
      </c>
    </row>
    <row r="28" spans="1:3" x14ac:dyDescent="0.25">
      <c r="A28" s="16" t="s">
        <v>19</v>
      </c>
      <c r="B28" s="18" t="s">
        <v>88</v>
      </c>
      <c r="C28" s="15">
        <v>10</v>
      </c>
    </row>
    <row r="29" spans="1:3" x14ac:dyDescent="0.25">
      <c r="A29" s="16" t="s">
        <v>19</v>
      </c>
      <c r="B29" s="18" t="s">
        <v>89</v>
      </c>
      <c r="C29" s="15">
        <v>20</v>
      </c>
    </row>
    <row r="30" spans="1:3" x14ac:dyDescent="0.25">
      <c r="A30" s="16" t="s">
        <v>19</v>
      </c>
      <c r="B30" s="18" t="s">
        <v>90</v>
      </c>
      <c r="C30" s="15">
        <v>15</v>
      </c>
    </row>
    <row r="31" spans="1:3" x14ac:dyDescent="0.25">
      <c r="A31" s="16" t="s">
        <v>19</v>
      </c>
      <c r="B31" s="18" t="s">
        <v>91</v>
      </c>
      <c r="C31" s="15">
        <v>15</v>
      </c>
    </row>
    <row r="32" spans="1:3" x14ac:dyDescent="0.25">
      <c r="A32" s="16" t="s">
        <v>19</v>
      </c>
      <c r="B32" s="18" t="s">
        <v>92</v>
      </c>
      <c r="C32" s="15">
        <v>10</v>
      </c>
    </row>
    <row r="33" spans="1:3" x14ac:dyDescent="0.25">
      <c r="A33" s="22" t="s">
        <v>25</v>
      </c>
      <c r="B33" s="16"/>
      <c r="C33" s="15">
        <v>61</v>
      </c>
    </row>
    <row r="34" spans="1:3" x14ac:dyDescent="0.25">
      <c r="A34" s="16" t="s">
        <v>25</v>
      </c>
      <c r="B34" s="18" t="s">
        <v>93</v>
      </c>
      <c r="C34" s="15">
        <v>0</v>
      </c>
    </row>
    <row r="35" spans="1:3" x14ac:dyDescent="0.25">
      <c r="A35" s="16" t="s">
        <v>25</v>
      </c>
      <c r="B35" s="18" t="s">
        <v>94</v>
      </c>
      <c r="C35" s="15">
        <v>3</v>
      </c>
    </row>
    <row r="36" spans="1:3" x14ac:dyDescent="0.25">
      <c r="A36" s="16" t="s">
        <v>25</v>
      </c>
      <c r="B36" s="18" t="s">
        <v>95</v>
      </c>
      <c r="C36" s="15">
        <v>6</v>
      </c>
    </row>
    <row r="37" spans="1:3" x14ac:dyDescent="0.25">
      <c r="A37" s="16" t="s">
        <v>25</v>
      </c>
      <c r="B37" s="18" t="s">
        <v>96</v>
      </c>
      <c r="C37" s="15">
        <v>1</v>
      </c>
    </row>
    <row r="38" spans="1:3" x14ac:dyDescent="0.25">
      <c r="A38" s="16" t="s">
        <v>25</v>
      </c>
      <c r="B38" s="18" t="s">
        <v>97</v>
      </c>
      <c r="C38" s="15">
        <v>0</v>
      </c>
    </row>
    <row r="39" spans="1:3" x14ac:dyDescent="0.25">
      <c r="A39" s="16" t="s">
        <v>25</v>
      </c>
      <c r="B39" s="18" t="s">
        <v>98</v>
      </c>
      <c r="C39" s="15">
        <v>8</v>
      </c>
    </row>
    <row r="40" spans="1:3" x14ac:dyDescent="0.25">
      <c r="A40" s="16" t="s">
        <v>25</v>
      </c>
      <c r="B40" s="18" t="s">
        <v>99</v>
      </c>
      <c r="C40" s="15">
        <v>10</v>
      </c>
    </row>
    <row r="41" spans="1:3" x14ac:dyDescent="0.25">
      <c r="A41" s="16" t="s">
        <v>25</v>
      </c>
      <c r="B41" s="18" t="s">
        <v>100</v>
      </c>
      <c r="C41" s="15">
        <v>15</v>
      </c>
    </row>
    <row r="42" spans="1:3" x14ac:dyDescent="0.25">
      <c r="A42" s="16" t="s">
        <v>25</v>
      </c>
      <c r="B42" s="18" t="s">
        <v>101</v>
      </c>
      <c r="C42" s="15">
        <v>0</v>
      </c>
    </row>
    <row r="43" spans="1:3" x14ac:dyDescent="0.25">
      <c r="A43" s="16" t="s">
        <v>25</v>
      </c>
      <c r="B43" s="18" t="s">
        <v>102</v>
      </c>
      <c r="C43" s="15">
        <v>18</v>
      </c>
    </row>
    <row r="44" spans="1:3" x14ac:dyDescent="0.25">
      <c r="A44" s="22" t="s">
        <v>29</v>
      </c>
      <c r="B44" s="16"/>
      <c r="C44" s="15">
        <v>349</v>
      </c>
    </row>
    <row r="45" spans="1:3" x14ac:dyDescent="0.25">
      <c r="A45" s="16" t="s">
        <v>29</v>
      </c>
      <c r="B45" s="18" t="s">
        <v>84</v>
      </c>
      <c r="C45" s="15">
        <v>47</v>
      </c>
    </row>
    <row r="46" spans="1:3" x14ac:dyDescent="0.25">
      <c r="A46" s="16" t="s">
        <v>29</v>
      </c>
      <c r="B46" s="18" t="s">
        <v>85</v>
      </c>
      <c r="C46" s="15">
        <v>28</v>
      </c>
    </row>
    <row r="47" spans="1:3" x14ac:dyDescent="0.25">
      <c r="A47" s="16" t="s">
        <v>29</v>
      </c>
      <c r="B47" s="18" t="s">
        <v>86</v>
      </c>
      <c r="C47" s="15">
        <v>8</v>
      </c>
    </row>
    <row r="48" spans="1:3" x14ac:dyDescent="0.25">
      <c r="A48" s="16" t="s">
        <v>29</v>
      </c>
      <c r="B48" s="18" t="s">
        <v>103</v>
      </c>
      <c r="C48" s="15">
        <v>18</v>
      </c>
    </row>
    <row r="49" spans="1:3" x14ac:dyDescent="0.25">
      <c r="A49" s="16" t="s">
        <v>29</v>
      </c>
      <c r="B49" s="18" t="s">
        <v>104</v>
      </c>
      <c r="C49" s="15">
        <v>9</v>
      </c>
    </row>
    <row r="50" spans="1:3" x14ac:dyDescent="0.25">
      <c r="A50" s="16" t="s">
        <v>29</v>
      </c>
      <c r="B50" s="18" t="s">
        <v>87</v>
      </c>
      <c r="C50" s="15">
        <v>8</v>
      </c>
    </row>
    <row r="51" spans="1:3" x14ac:dyDescent="0.25">
      <c r="A51" s="16" t="s">
        <v>29</v>
      </c>
      <c r="B51" s="18" t="s">
        <v>88</v>
      </c>
      <c r="C51" s="15">
        <v>39</v>
      </c>
    </row>
    <row r="52" spans="1:3" x14ac:dyDescent="0.25">
      <c r="A52" s="16" t="s">
        <v>29</v>
      </c>
      <c r="B52" s="18" t="s">
        <v>89</v>
      </c>
      <c r="C52" s="15">
        <v>53</v>
      </c>
    </row>
    <row r="53" spans="1:3" x14ac:dyDescent="0.25">
      <c r="A53" s="16" t="s">
        <v>29</v>
      </c>
      <c r="B53" s="18" t="s">
        <v>90</v>
      </c>
      <c r="C53" s="15">
        <v>40</v>
      </c>
    </row>
    <row r="54" spans="1:3" x14ac:dyDescent="0.25">
      <c r="A54" s="16" t="s">
        <v>29</v>
      </c>
      <c r="B54" s="18" t="s">
        <v>91</v>
      </c>
      <c r="C54" s="15">
        <v>49</v>
      </c>
    </row>
    <row r="55" spans="1:3" x14ac:dyDescent="0.25">
      <c r="A55" s="16" t="s">
        <v>29</v>
      </c>
      <c r="B55" s="18" t="s">
        <v>92</v>
      </c>
      <c r="C55" s="15">
        <v>50</v>
      </c>
    </row>
    <row r="56" spans="1:3" x14ac:dyDescent="0.25">
      <c r="A56" s="22" t="s">
        <v>32</v>
      </c>
      <c r="B56" s="16"/>
      <c r="C56" s="15">
        <v>1000</v>
      </c>
    </row>
    <row r="57" spans="1:3" x14ac:dyDescent="0.25">
      <c r="A57" s="16" t="s">
        <v>32</v>
      </c>
      <c r="B57" s="18" t="s">
        <v>84</v>
      </c>
      <c r="C57" s="15">
        <v>58</v>
      </c>
    </row>
    <row r="58" spans="1:3" x14ac:dyDescent="0.25">
      <c r="A58" s="16" t="s">
        <v>32</v>
      </c>
      <c r="B58" s="18" t="s">
        <v>85</v>
      </c>
      <c r="C58" s="15">
        <v>82</v>
      </c>
    </row>
    <row r="59" spans="1:3" x14ac:dyDescent="0.25">
      <c r="A59" s="16" t="s">
        <v>32</v>
      </c>
      <c r="B59" s="18" t="s">
        <v>86</v>
      </c>
      <c r="C59" s="15">
        <v>25</v>
      </c>
    </row>
    <row r="60" spans="1:3" x14ac:dyDescent="0.25">
      <c r="A60" s="16" t="s">
        <v>32</v>
      </c>
      <c r="B60" s="18" t="s">
        <v>103</v>
      </c>
      <c r="C60" s="15">
        <v>35</v>
      </c>
    </row>
    <row r="61" spans="1:3" x14ac:dyDescent="0.25">
      <c r="A61" s="16" t="s">
        <v>32</v>
      </c>
      <c r="B61" s="18" t="s">
        <v>87</v>
      </c>
      <c r="C61" s="15">
        <v>55</v>
      </c>
    </row>
    <row r="62" spans="1:3" x14ac:dyDescent="0.25">
      <c r="A62" s="16" t="s">
        <v>32</v>
      </c>
      <c r="B62" s="18" t="s">
        <v>88</v>
      </c>
      <c r="C62" s="15">
        <v>155</v>
      </c>
    </row>
    <row r="63" spans="1:3" x14ac:dyDescent="0.25">
      <c r="A63" s="16" t="s">
        <v>32</v>
      </c>
      <c r="B63" s="18" t="s">
        <v>89</v>
      </c>
      <c r="C63" s="15">
        <v>150</v>
      </c>
    </row>
    <row r="64" spans="1:3" x14ac:dyDescent="0.25">
      <c r="A64" s="16" t="s">
        <v>32</v>
      </c>
      <c r="B64" s="18" t="s">
        <v>90</v>
      </c>
      <c r="C64" s="15">
        <v>120</v>
      </c>
    </row>
    <row r="65" spans="1:3" x14ac:dyDescent="0.25">
      <c r="A65" s="16" t="s">
        <v>32</v>
      </c>
      <c r="B65" s="18" t="s">
        <v>91</v>
      </c>
      <c r="C65" s="15">
        <v>180</v>
      </c>
    </row>
    <row r="66" spans="1:3" x14ac:dyDescent="0.25">
      <c r="A66" s="16" t="s">
        <v>32</v>
      </c>
      <c r="B66" s="18" t="s">
        <v>92</v>
      </c>
      <c r="C66" s="15">
        <v>140</v>
      </c>
    </row>
    <row r="67" spans="1:3" x14ac:dyDescent="0.25">
      <c r="A67" s="22" t="s">
        <v>34</v>
      </c>
      <c r="B67" s="16"/>
      <c r="C67" s="15">
        <v>200</v>
      </c>
    </row>
    <row r="68" spans="1:3" x14ac:dyDescent="0.25">
      <c r="A68" s="16" t="s">
        <v>34</v>
      </c>
      <c r="B68" s="18" t="s">
        <v>64</v>
      </c>
      <c r="C68" s="15">
        <v>20</v>
      </c>
    </row>
    <row r="69" spans="1:3" x14ac:dyDescent="0.25">
      <c r="A69" s="16" t="s">
        <v>34</v>
      </c>
      <c r="B69" s="18" t="s">
        <v>65</v>
      </c>
      <c r="C69" s="15">
        <v>15</v>
      </c>
    </row>
    <row r="70" spans="1:3" x14ac:dyDescent="0.25">
      <c r="A70" s="16" t="s">
        <v>34</v>
      </c>
      <c r="B70" s="18" t="s">
        <v>66</v>
      </c>
      <c r="C70" s="15">
        <v>15</v>
      </c>
    </row>
    <row r="71" spans="1:3" x14ac:dyDescent="0.25">
      <c r="A71" s="16" t="s">
        <v>34</v>
      </c>
      <c r="B71" s="18" t="s">
        <v>67</v>
      </c>
      <c r="C71" s="15">
        <v>10</v>
      </c>
    </row>
    <row r="72" spans="1:3" x14ac:dyDescent="0.25">
      <c r="A72" s="16" t="s">
        <v>34</v>
      </c>
      <c r="B72" s="18" t="s">
        <v>68</v>
      </c>
      <c r="C72" s="15">
        <v>15</v>
      </c>
    </row>
    <row r="73" spans="1:3" x14ac:dyDescent="0.25">
      <c r="A73" s="16" t="s">
        <v>34</v>
      </c>
      <c r="B73" s="18" t="s">
        <v>69</v>
      </c>
      <c r="C73" s="15">
        <v>15</v>
      </c>
    </row>
    <row r="74" spans="1:3" x14ac:dyDescent="0.25">
      <c r="A74" s="16" t="s">
        <v>34</v>
      </c>
      <c r="B74" s="18" t="s">
        <v>70</v>
      </c>
      <c r="C74" s="15">
        <v>15</v>
      </c>
    </row>
    <row r="75" spans="1:3" x14ac:dyDescent="0.25">
      <c r="A75" s="16" t="s">
        <v>34</v>
      </c>
      <c r="B75" s="18" t="s">
        <v>71</v>
      </c>
      <c r="C75" s="15">
        <v>20</v>
      </c>
    </row>
    <row r="76" spans="1:3" x14ac:dyDescent="0.25">
      <c r="A76" s="16" t="s">
        <v>34</v>
      </c>
      <c r="B76" s="18" t="s">
        <v>72</v>
      </c>
      <c r="C76" s="15">
        <v>15</v>
      </c>
    </row>
    <row r="77" spans="1:3" x14ac:dyDescent="0.25">
      <c r="A77" s="16" t="s">
        <v>34</v>
      </c>
      <c r="B77" s="18" t="s">
        <v>73</v>
      </c>
      <c r="C77" s="15">
        <v>20</v>
      </c>
    </row>
    <row r="78" spans="1:3" x14ac:dyDescent="0.25">
      <c r="A78" s="16" t="s">
        <v>34</v>
      </c>
      <c r="B78" s="18" t="s">
        <v>74</v>
      </c>
      <c r="C78" s="15">
        <v>20</v>
      </c>
    </row>
    <row r="79" spans="1:3" x14ac:dyDescent="0.25">
      <c r="A79" s="16" t="s">
        <v>34</v>
      </c>
      <c r="B79" s="18" t="s">
        <v>75</v>
      </c>
      <c r="C79" s="15">
        <v>20</v>
      </c>
    </row>
    <row r="80" spans="1:3" x14ac:dyDescent="0.25">
      <c r="A80" s="22" t="s">
        <v>37</v>
      </c>
      <c r="B80" s="16"/>
      <c r="C80" s="15">
        <v>597</v>
      </c>
    </row>
    <row r="81" spans="1:3" x14ac:dyDescent="0.25">
      <c r="A81" s="16" t="s">
        <v>37</v>
      </c>
      <c r="B81" s="18" t="s">
        <v>84</v>
      </c>
      <c r="C81" s="15">
        <v>32</v>
      </c>
    </row>
    <row r="82" spans="1:3" x14ac:dyDescent="0.25">
      <c r="A82" s="16" t="s">
        <v>37</v>
      </c>
      <c r="B82" s="18" t="s">
        <v>85</v>
      </c>
      <c r="C82" s="15">
        <v>50</v>
      </c>
    </row>
    <row r="83" spans="1:3" x14ac:dyDescent="0.25">
      <c r="A83" s="16" t="s">
        <v>37</v>
      </c>
      <c r="B83" s="18" t="s">
        <v>86</v>
      </c>
      <c r="C83" s="15">
        <v>15</v>
      </c>
    </row>
    <row r="84" spans="1:3" x14ac:dyDescent="0.25">
      <c r="A84" s="16" t="s">
        <v>37</v>
      </c>
      <c r="B84" s="18" t="s">
        <v>103</v>
      </c>
      <c r="C84" s="15">
        <v>30</v>
      </c>
    </row>
    <row r="85" spans="1:3" x14ac:dyDescent="0.25">
      <c r="A85" s="16" t="s">
        <v>37</v>
      </c>
      <c r="B85" s="18" t="s">
        <v>87</v>
      </c>
      <c r="C85" s="15">
        <v>30</v>
      </c>
    </row>
    <row r="86" spans="1:3" x14ac:dyDescent="0.25">
      <c r="A86" s="16" t="s">
        <v>37</v>
      </c>
      <c r="B86" s="18" t="s">
        <v>88</v>
      </c>
      <c r="C86" s="15">
        <v>130</v>
      </c>
    </row>
    <row r="87" spans="1:3" x14ac:dyDescent="0.25">
      <c r="A87" s="16" t="s">
        <v>37</v>
      </c>
      <c r="B87" s="18" t="s">
        <v>89</v>
      </c>
      <c r="C87" s="15">
        <v>90</v>
      </c>
    </row>
    <row r="88" spans="1:3" x14ac:dyDescent="0.25">
      <c r="A88" s="16" t="s">
        <v>37</v>
      </c>
      <c r="B88" s="18" t="s">
        <v>90</v>
      </c>
      <c r="C88" s="15">
        <v>50</v>
      </c>
    </row>
    <row r="89" spans="1:3" x14ac:dyDescent="0.25">
      <c r="A89" s="16" t="s">
        <v>37</v>
      </c>
      <c r="B89" s="18" t="s">
        <v>91</v>
      </c>
      <c r="C89" s="15">
        <v>110</v>
      </c>
    </row>
    <row r="90" spans="1:3" x14ac:dyDescent="0.25">
      <c r="A90" s="16" t="s">
        <v>37</v>
      </c>
      <c r="B90" s="18" t="s">
        <v>92</v>
      </c>
      <c r="C90" s="15">
        <v>60</v>
      </c>
    </row>
    <row r="91" spans="1:3" x14ac:dyDescent="0.25">
      <c r="A91" s="22" t="s">
        <v>41</v>
      </c>
      <c r="B91" s="16"/>
      <c r="C91" s="15">
        <v>193</v>
      </c>
    </row>
    <row r="92" spans="1:3" x14ac:dyDescent="0.25">
      <c r="A92" s="16" t="s">
        <v>41</v>
      </c>
      <c r="B92" s="18" t="s">
        <v>84</v>
      </c>
      <c r="C92" s="15">
        <v>10</v>
      </c>
    </row>
    <row r="93" spans="1:3" x14ac:dyDescent="0.25">
      <c r="A93" s="16" t="s">
        <v>41</v>
      </c>
      <c r="B93" s="18" t="s">
        <v>85</v>
      </c>
      <c r="C93" s="15">
        <v>17</v>
      </c>
    </row>
    <row r="94" spans="1:3" x14ac:dyDescent="0.25">
      <c r="A94" s="16" t="s">
        <v>41</v>
      </c>
      <c r="B94" s="18" t="s">
        <v>86</v>
      </c>
      <c r="C94" s="15">
        <v>0</v>
      </c>
    </row>
    <row r="95" spans="1:3" x14ac:dyDescent="0.25">
      <c r="A95" s="16" t="s">
        <v>41</v>
      </c>
      <c r="B95" s="18" t="s">
        <v>103</v>
      </c>
      <c r="C95" s="15">
        <v>5</v>
      </c>
    </row>
    <row r="96" spans="1:3" x14ac:dyDescent="0.25">
      <c r="A96" s="16" t="s">
        <v>41</v>
      </c>
      <c r="B96" s="18" t="s">
        <v>87</v>
      </c>
      <c r="C96" s="15">
        <v>8</v>
      </c>
    </row>
    <row r="97" spans="1:3" x14ac:dyDescent="0.25">
      <c r="A97" s="16" t="s">
        <v>41</v>
      </c>
      <c r="B97" s="18" t="s">
        <v>88</v>
      </c>
      <c r="C97" s="15">
        <v>30</v>
      </c>
    </row>
    <row r="98" spans="1:3" x14ac:dyDescent="0.25">
      <c r="A98" s="16" t="s">
        <v>41</v>
      </c>
      <c r="B98" s="18" t="s">
        <v>89</v>
      </c>
      <c r="C98" s="15">
        <v>36</v>
      </c>
    </row>
    <row r="99" spans="1:3" x14ac:dyDescent="0.25">
      <c r="A99" s="16" t="s">
        <v>41</v>
      </c>
      <c r="B99" s="18" t="s">
        <v>90</v>
      </c>
      <c r="C99" s="15">
        <v>19</v>
      </c>
    </row>
    <row r="100" spans="1:3" x14ac:dyDescent="0.25">
      <c r="A100" s="16" t="s">
        <v>41</v>
      </c>
      <c r="B100" s="18" t="s">
        <v>91</v>
      </c>
      <c r="C100" s="15">
        <v>39</v>
      </c>
    </row>
    <row r="101" spans="1:3" x14ac:dyDescent="0.25">
      <c r="A101" s="16" t="s">
        <v>41</v>
      </c>
      <c r="B101" s="18" t="s">
        <v>92</v>
      </c>
      <c r="C101" s="15">
        <v>29</v>
      </c>
    </row>
    <row r="102" spans="1:3" x14ac:dyDescent="0.25">
      <c r="A102" s="22" t="s">
        <v>44</v>
      </c>
      <c r="B102" s="16"/>
      <c r="C102" s="15">
        <v>800</v>
      </c>
    </row>
    <row r="103" spans="1:3" x14ac:dyDescent="0.25">
      <c r="A103" s="16" t="s">
        <v>44</v>
      </c>
      <c r="B103" s="18" t="s">
        <v>84</v>
      </c>
      <c r="C103" s="15">
        <v>10</v>
      </c>
    </row>
    <row r="104" spans="1:3" x14ac:dyDescent="0.25">
      <c r="A104" s="16" t="s">
        <v>44</v>
      </c>
      <c r="B104" s="18" t="s">
        <v>85</v>
      </c>
      <c r="C104" s="15">
        <v>70</v>
      </c>
    </row>
    <row r="105" spans="1:3" x14ac:dyDescent="0.25">
      <c r="A105" s="16" t="s">
        <v>44</v>
      </c>
      <c r="B105" s="18" t="s">
        <v>86</v>
      </c>
      <c r="C105" s="15">
        <v>20</v>
      </c>
    </row>
    <row r="106" spans="1:3" x14ac:dyDescent="0.25">
      <c r="A106" s="16" t="s">
        <v>44</v>
      </c>
      <c r="B106" s="18" t="s">
        <v>103</v>
      </c>
      <c r="C106" s="15">
        <v>50</v>
      </c>
    </row>
    <row r="107" spans="1:3" x14ac:dyDescent="0.25">
      <c r="A107" s="16" t="s">
        <v>44</v>
      </c>
      <c r="B107" s="18" t="s">
        <v>87</v>
      </c>
      <c r="C107" s="15">
        <v>50</v>
      </c>
    </row>
    <row r="108" spans="1:3" x14ac:dyDescent="0.25">
      <c r="A108" s="16" t="s">
        <v>44</v>
      </c>
      <c r="B108" s="18" t="s">
        <v>88</v>
      </c>
      <c r="C108" s="15">
        <v>150</v>
      </c>
    </row>
    <row r="109" spans="1:3" x14ac:dyDescent="0.25">
      <c r="A109" s="16" t="s">
        <v>44</v>
      </c>
      <c r="B109" s="18" t="s">
        <v>89</v>
      </c>
      <c r="C109" s="15">
        <v>130</v>
      </c>
    </row>
    <row r="110" spans="1:3" x14ac:dyDescent="0.25">
      <c r="A110" s="16" t="s">
        <v>44</v>
      </c>
      <c r="B110" s="18" t="s">
        <v>90</v>
      </c>
      <c r="C110" s="15">
        <v>90</v>
      </c>
    </row>
    <row r="111" spans="1:3" x14ac:dyDescent="0.25">
      <c r="A111" s="16" t="s">
        <v>44</v>
      </c>
      <c r="B111" s="18" t="s">
        <v>91</v>
      </c>
      <c r="C111" s="15">
        <v>150</v>
      </c>
    </row>
    <row r="112" spans="1:3" x14ac:dyDescent="0.25">
      <c r="A112" s="16" t="s">
        <v>44</v>
      </c>
      <c r="B112" s="18" t="s">
        <v>92</v>
      </c>
      <c r="C112" s="15">
        <v>80</v>
      </c>
    </row>
    <row r="113" spans="1:3" x14ac:dyDescent="0.25">
      <c r="A113" s="22" t="s">
        <v>46</v>
      </c>
      <c r="B113" s="16"/>
      <c r="C113" s="15">
        <v>328</v>
      </c>
    </row>
    <row r="114" spans="1:3" x14ac:dyDescent="0.25">
      <c r="A114" s="16" t="s">
        <v>46</v>
      </c>
      <c r="B114" s="18" t="s">
        <v>84</v>
      </c>
      <c r="C114" s="15">
        <v>11</v>
      </c>
    </row>
    <row r="115" spans="1:3" x14ac:dyDescent="0.25">
      <c r="A115" s="16" t="s">
        <v>46</v>
      </c>
      <c r="B115" s="18" t="s">
        <v>85</v>
      </c>
      <c r="C115" s="15">
        <v>0</v>
      </c>
    </row>
    <row r="116" spans="1:3" x14ac:dyDescent="0.25">
      <c r="A116" s="16" t="s">
        <v>46</v>
      </c>
      <c r="B116" s="18" t="s">
        <v>86</v>
      </c>
      <c r="C116" s="15">
        <v>5</v>
      </c>
    </row>
    <row r="117" spans="1:3" x14ac:dyDescent="0.25">
      <c r="A117" s="16" t="s">
        <v>46</v>
      </c>
      <c r="B117" s="18" t="s">
        <v>103</v>
      </c>
      <c r="C117" s="15">
        <v>24</v>
      </c>
    </row>
    <row r="118" spans="1:3" x14ac:dyDescent="0.25">
      <c r="A118" s="16" t="s">
        <v>46</v>
      </c>
      <c r="B118" s="18" t="s">
        <v>87</v>
      </c>
      <c r="C118" s="15">
        <v>25</v>
      </c>
    </row>
    <row r="119" spans="1:3" x14ac:dyDescent="0.25">
      <c r="A119" s="16" t="s">
        <v>46</v>
      </c>
      <c r="B119" s="18" t="s">
        <v>88</v>
      </c>
      <c r="C119" s="15">
        <v>115</v>
      </c>
    </row>
    <row r="120" spans="1:3" x14ac:dyDescent="0.25">
      <c r="A120" s="16" t="s">
        <v>46</v>
      </c>
      <c r="B120" s="18" t="s">
        <v>89</v>
      </c>
      <c r="C120" s="15">
        <v>46</v>
      </c>
    </row>
    <row r="121" spans="1:3" x14ac:dyDescent="0.25">
      <c r="A121" s="16" t="s">
        <v>46</v>
      </c>
      <c r="B121" s="18" t="s">
        <v>90</v>
      </c>
      <c r="C121" s="15">
        <v>26</v>
      </c>
    </row>
    <row r="122" spans="1:3" x14ac:dyDescent="0.25">
      <c r="A122" s="16" t="s">
        <v>46</v>
      </c>
      <c r="B122" s="18" t="s">
        <v>91</v>
      </c>
      <c r="C122" s="15">
        <v>50</v>
      </c>
    </row>
    <row r="123" spans="1:3" x14ac:dyDescent="0.25">
      <c r="A123" s="16" t="s">
        <v>46</v>
      </c>
      <c r="B123" s="18" t="s">
        <v>92</v>
      </c>
      <c r="C123" s="15">
        <v>26</v>
      </c>
    </row>
    <row r="124" spans="1:3" x14ac:dyDescent="0.25">
      <c r="A124" s="22" t="s">
        <v>48</v>
      </c>
      <c r="B124" s="16"/>
      <c r="C124" s="15">
        <v>250</v>
      </c>
    </row>
    <row r="125" spans="1:3" x14ac:dyDescent="0.25">
      <c r="A125" s="16" t="s">
        <v>48</v>
      </c>
      <c r="B125" s="18" t="s">
        <v>76</v>
      </c>
      <c r="C125" s="15">
        <v>8</v>
      </c>
    </row>
    <row r="126" spans="1:3" x14ac:dyDescent="0.25">
      <c r="A126" s="16" t="s">
        <v>48</v>
      </c>
      <c r="B126" s="18" t="s">
        <v>77</v>
      </c>
      <c r="C126" s="15">
        <v>17</v>
      </c>
    </row>
    <row r="127" spans="1:3" x14ac:dyDescent="0.25">
      <c r="A127" s="16" t="s">
        <v>48</v>
      </c>
      <c r="B127" s="18" t="s">
        <v>78</v>
      </c>
      <c r="C127" s="15">
        <v>25</v>
      </c>
    </row>
    <row r="128" spans="1:3" x14ac:dyDescent="0.25">
      <c r="A128" s="16" t="s">
        <v>48</v>
      </c>
      <c r="B128" s="18" t="s">
        <v>79</v>
      </c>
      <c r="C128" s="15">
        <v>35</v>
      </c>
    </row>
    <row r="129" spans="1:3" x14ac:dyDescent="0.25">
      <c r="A129" s="16" t="s">
        <v>48</v>
      </c>
      <c r="B129" s="18" t="s">
        <v>80</v>
      </c>
      <c r="C129" s="15">
        <v>42</v>
      </c>
    </row>
    <row r="130" spans="1:3" x14ac:dyDescent="0.25">
      <c r="A130" s="16" t="s">
        <v>48</v>
      </c>
      <c r="B130" s="18" t="s">
        <v>81</v>
      </c>
      <c r="C130" s="15">
        <v>42</v>
      </c>
    </row>
    <row r="131" spans="1:3" x14ac:dyDescent="0.25">
      <c r="A131" s="16" t="s">
        <v>48</v>
      </c>
      <c r="B131" s="18" t="s">
        <v>82</v>
      </c>
      <c r="C131" s="15">
        <v>41</v>
      </c>
    </row>
    <row r="132" spans="1:3" x14ac:dyDescent="0.25">
      <c r="A132" s="16" t="s">
        <v>48</v>
      </c>
      <c r="B132" s="18" t="s">
        <v>83</v>
      </c>
      <c r="C132" s="15">
        <v>40</v>
      </c>
    </row>
    <row r="133" spans="1:3" x14ac:dyDescent="0.25">
      <c r="A133" s="22" t="s">
        <v>51</v>
      </c>
      <c r="B133" s="16"/>
      <c r="C133" s="15">
        <v>250</v>
      </c>
    </row>
    <row r="134" spans="1:3" x14ac:dyDescent="0.25">
      <c r="A134" s="16" t="s">
        <v>51</v>
      </c>
      <c r="B134" s="18" t="s">
        <v>76</v>
      </c>
      <c r="C134" s="15">
        <v>8</v>
      </c>
    </row>
    <row r="135" spans="1:3" x14ac:dyDescent="0.25">
      <c r="A135" s="16" t="s">
        <v>51</v>
      </c>
      <c r="B135" s="18" t="s">
        <v>77</v>
      </c>
      <c r="C135" s="15">
        <v>17</v>
      </c>
    </row>
    <row r="136" spans="1:3" x14ac:dyDescent="0.25">
      <c r="A136" s="16" t="s">
        <v>51</v>
      </c>
      <c r="B136" s="18" t="s">
        <v>78</v>
      </c>
      <c r="C136" s="15">
        <v>25</v>
      </c>
    </row>
    <row r="137" spans="1:3" x14ac:dyDescent="0.25">
      <c r="A137" s="16" t="s">
        <v>51</v>
      </c>
      <c r="B137" s="18" t="s">
        <v>79</v>
      </c>
      <c r="C137" s="15">
        <v>35</v>
      </c>
    </row>
    <row r="138" spans="1:3" x14ac:dyDescent="0.25">
      <c r="A138" s="16" t="s">
        <v>51</v>
      </c>
      <c r="B138" s="18" t="s">
        <v>80</v>
      </c>
      <c r="C138" s="15">
        <v>42</v>
      </c>
    </row>
    <row r="139" spans="1:3" x14ac:dyDescent="0.25">
      <c r="A139" s="16" t="s">
        <v>51</v>
      </c>
      <c r="B139" s="18" t="s">
        <v>81</v>
      </c>
      <c r="C139" s="15">
        <v>42</v>
      </c>
    </row>
    <row r="140" spans="1:3" x14ac:dyDescent="0.25">
      <c r="A140" s="16" t="s">
        <v>51</v>
      </c>
      <c r="B140" s="18" t="s">
        <v>82</v>
      </c>
      <c r="C140" s="15">
        <v>41</v>
      </c>
    </row>
    <row r="141" spans="1:3" x14ac:dyDescent="0.25">
      <c r="A141" s="16" t="s">
        <v>51</v>
      </c>
      <c r="B141" s="18" t="s">
        <v>83</v>
      </c>
      <c r="C141" s="15">
        <v>40</v>
      </c>
    </row>
    <row r="142" spans="1:3" x14ac:dyDescent="0.25">
      <c r="A142" s="22" t="s">
        <v>54</v>
      </c>
      <c r="B142" s="16"/>
      <c r="C142" s="15">
        <v>350</v>
      </c>
    </row>
    <row r="143" spans="1:3" x14ac:dyDescent="0.25">
      <c r="A143" s="16" t="s">
        <v>54</v>
      </c>
      <c r="B143" s="18" t="s">
        <v>84</v>
      </c>
      <c r="C143" s="15">
        <v>20</v>
      </c>
    </row>
    <row r="144" spans="1:3" x14ac:dyDescent="0.25">
      <c r="A144" s="16" t="s">
        <v>54</v>
      </c>
      <c r="B144" s="18" t="s">
        <v>85</v>
      </c>
      <c r="C144" s="15">
        <v>35</v>
      </c>
    </row>
    <row r="145" spans="1:3" x14ac:dyDescent="0.25">
      <c r="A145" s="16" t="s">
        <v>54</v>
      </c>
      <c r="B145" s="18" t="s">
        <v>86</v>
      </c>
      <c r="C145" s="15">
        <v>8</v>
      </c>
    </row>
    <row r="146" spans="1:3" x14ac:dyDescent="0.25">
      <c r="A146" s="16" t="s">
        <v>54</v>
      </c>
      <c r="B146" s="18" t="s">
        <v>103</v>
      </c>
      <c r="C146" s="15">
        <v>13</v>
      </c>
    </row>
    <row r="147" spans="1:3" x14ac:dyDescent="0.25">
      <c r="A147" s="16" t="s">
        <v>54</v>
      </c>
      <c r="B147" s="18" t="s">
        <v>87</v>
      </c>
      <c r="C147" s="15">
        <v>18</v>
      </c>
    </row>
    <row r="148" spans="1:3" x14ac:dyDescent="0.25">
      <c r="A148" s="16" t="s">
        <v>54</v>
      </c>
      <c r="B148" s="18" t="s">
        <v>88</v>
      </c>
      <c r="C148" s="15">
        <v>48</v>
      </c>
    </row>
    <row r="149" spans="1:3" x14ac:dyDescent="0.25">
      <c r="A149" s="16" t="s">
        <v>54</v>
      </c>
      <c r="B149" s="18" t="s">
        <v>89</v>
      </c>
      <c r="C149" s="15">
        <v>55</v>
      </c>
    </row>
    <row r="150" spans="1:3" x14ac:dyDescent="0.25">
      <c r="A150" s="16" t="s">
        <v>54</v>
      </c>
      <c r="B150" s="18" t="s">
        <v>90</v>
      </c>
      <c r="C150" s="15">
        <v>43</v>
      </c>
    </row>
    <row r="151" spans="1:3" x14ac:dyDescent="0.25">
      <c r="A151" s="16" t="s">
        <v>54</v>
      </c>
      <c r="B151" s="18" t="s">
        <v>91</v>
      </c>
      <c r="C151" s="15">
        <v>60</v>
      </c>
    </row>
    <row r="152" spans="1:3" x14ac:dyDescent="0.25">
      <c r="A152" s="16" t="s">
        <v>54</v>
      </c>
      <c r="B152" s="18" t="s">
        <v>92</v>
      </c>
      <c r="C152" s="15">
        <v>50</v>
      </c>
    </row>
    <row r="153" spans="1:3" x14ac:dyDescent="0.25">
      <c r="A153" s="22" t="s">
        <v>56</v>
      </c>
      <c r="B153" s="16"/>
      <c r="C153" s="15">
        <v>370</v>
      </c>
    </row>
    <row r="154" spans="1:3" x14ac:dyDescent="0.25">
      <c r="A154" s="16" t="s">
        <v>56</v>
      </c>
      <c r="B154" s="18" t="s">
        <v>84</v>
      </c>
      <c r="C154" s="15">
        <v>22</v>
      </c>
    </row>
    <row r="155" spans="1:3" x14ac:dyDescent="0.25">
      <c r="A155" s="16" t="s">
        <v>56</v>
      </c>
      <c r="B155" s="18" t="s">
        <v>85</v>
      </c>
      <c r="C155" s="15">
        <v>37</v>
      </c>
    </row>
    <row r="156" spans="1:3" x14ac:dyDescent="0.25">
      <c r="A156" s="16" t="s">
        <v>56</v>
      </c>
      <c r="B156" s="18" t="s">
        <v>86</v>
      </c>
      <c r="C156" s="15">
        <v>9</v>
      </c>
    </row>
    <row r="157" spans="1:3" x14ac:dyDescent="0.25">
      <c r="A157" s="16" t="s">
        <v>56</v>
      </c>
      <c r="B157" s="18" t="s">
        <v>103</v>
      </c>
      <c r="C157" s="15">
        <v>15</v>
      </c>
    </row>
    <row r="158" spans="1:3" x14ac:dyDescent="0.25">
      <c r="A158" s="16" t="s">
        <v>56</v>
      </c>
      <c r="B158" s="18" t="s">
        <v>87</v>
      </c>
      <c r="C158" s="15">
        <v>20</v>
      </c>
    </row>
    <row r="159" spans="1:3" x14ac:dyDescent="0.25">
      <c r="A159" s="16" t="s">
        <v>56</v>
      </c>
      <c r="B159" s="18" t="s">
        <v>88</v>
      </c>
      <c r="C159" s="15">
        <v>49</v>
      </c>
    </row>
    <row r="160" spans="1:3" x14ac:dyDescent="0.25">
      <c r="A160" s="16" t="s">
        <v>56</v>
      </c>
      <c r="B160" s="18" t="s">
        <v>89</v>
      </c>
      <c r="C160" s="15">
        <v>56</v>
      </c>
    </row>
    <row r="161" spans="1:3" x14ac:dyDescent="0.25">
      <c r="A161" s="16" t="s">
        <v>56</v>
      </c>
      <c r="B161" s="18" t="s">
        <v>90</v>
      </c>
      <c r="C161" s="15">
        <v>44</v>
      </c>
    </row>
    <row r="162" spans="1:3" x14ac:dyDescent="0.25">
      <c r="A162" s="16" t="s">
        <v>56</v>
      </c>
      <c r="B162" s="18" t="s">
        <v>91</v>
      </c>
      <c r="C162" s="15">
        <v>64</v>
      </c>
    </row>
    <row r="163" spans="1:3" x14ac:dyDescent="0.25">
      <c r="A163" s="16" t="s">
        <v>56</v>
      </c>
      <c r="B163" s="18" t="s">
        <v>92</v>
      </c>
      <c r="C163" s="15">
        <v>54</v>
      </c>
    </row>
    <row r="164" spans="1:3" x14ac:dyDescent="0.25">
      <c r="A164" s="22" t="s">
        <v>59</v>
      </c>
      <c r="B164" s="16"/>
      <c r="C164" s="15">
        <v>100</v>
      </c>
    </row>
    <row r="165" spans="1:3" x14ac:dyDescent="0.25">
      <c r="A165" s="16" t="s">
        <v>59</v>
      </c>
      <c r="B165" s="18" t="s">
        <v>76</v>
      </c>
      <c r="C165" s="15">
        <v>2</v>
      </c>
    </row>
    <row r="166" spans="1:3" x14ac:dyDescent="0.25">
      <c r="A166" s="16" t="s">
        <v>59</v>
      </c>
      <c r="B166" s="18" t="s">
        <v>77</v>
      </c>
      <c r="C166" s="15">
        <v>3</v>
      </c>
    </row>
    <row r="167" spans="1:3" x14ac:dyDescent="0.25">
      <c r="A167" s="16" t="s">
        <v>59</v>
      </c>
      <c r="B167" s="18" t="s">
        <v>78</v>
      </c>
      <c r="C167" s="15">
        <v>10</v>
      </c>
    </row>
    <row r="168" spans="1:3" x14ac:dyDescent="0.25">
      <c r="A168" s="16" t="s">
        <v>59</v>
      </c>
      <c r="B168" s="18" t="s">
        <v>79</v>
      </c>
      <c r="C168" s="15">
        <v>15</v>
      </c>
    </row>
    <row r="169" spans="1:3" x14ac:dyDescent="0.25">
      <c r="A169" s="16" t="s">
        <v>59</v>
      </c>
      <c r="B169" s="18" t="s">
        <v>80</v>
      </c>
      <c r="C169" s="15">
        <v>15</v>
      </c>
    </row>
    <row r="170" spans="1:3" x14ac:dyDescent="0.25">
      <c r="A170" s="16" t="s">
        <v>59</v>
      </c>
      <c r="B170" s="18" t="s">
        <v>81</v>
      </c>
      <c r="C170" s="15">
        <v>15</v>
      </c>
    </row>
    <row r="171" spans="1:3" x14ac:dyDescent="0.25">
      <c r="A171" s="16" t="s">
        <v>59</v>
      </c>
      <c r="B171" s="18" t="s">
        <v>82</v>
      </c>
      <c r="C171" s="15">
        <v>20</v>
      </c>
    </row>
    <row r="172" spans="1:3" x14ac:dyDescent="0.25">
      <c r="A172" s="16" t="s">
        <v>59</v>
      </c>
      <c r="B172" s="18" t="s">
        <v>83</v>
      </c>
      <c r="C172" s="15">
        <v>20</v>
      </c>
    </row>
    <row r="173" spans="1:3" x14ac:dyDescent="0.25">
      <c r="A173" s="20" t="s">
        <v>105</v>
      </c>
      <c r="B173" s="19"/>
      <c r="C173" s="19"/>
    </row>
    <row r="174" spans="1:3" x14ac:dyDescent="0.25">
      <c r="A174" s="19" t="s">
        <v>105</v>
      </c>
      <c r="B174" s="19">
        <v>1</v>
      </c>
      <c r="C174" s="19">
        <v>5</v>
      </c>
    </row>
    <row r="175" spans="1:3" x14ac:dyDescent="0.25">
      <c r="A175" s="19" t="s">
        <v>105</v>
      </c>
      <c r="B175" s="19">
        <v>-1</v>
      </c>
      <c r="C175" s="19">
        <v>7</v>
      </c>
    </row>
    <row r="176" spans="1:3" x14ac:dyDescent="0.25">
      <c r="A176" s="19" t="s">
        <v>105</v>
      </c>
      <c r="B176" s="19" t="s">
        <v>66</v>
      </c>
      <c r="C176" s="19">
        <v>5</v>
      </c>
    </row>
    <row r="177" spans="1:3" x14ac:dyDescent="0.25">
      <c r="A177" s="19" t="s">
        <v>105</v>
      </c>
      <c r="B177" s="19" t="s">
        <v>67</v>
      </c>
      <c r="C177" s="19">
        <v>5</v>
      </c>
    </row>
    <row r="178" spans="1:3" x14ac:dyDescent="0.25">
      <c r="A178" s="19" t="s">
        <v>105</v>
      </c>
      <c r="B178" s="19" t="s">
        <v>68</v>
      </c>
      <c r="C178" s="19">
        <v>7</v>
      </c>
    </row>
    <row r="179" spans="1:3" x14ac:dyDescent="0.25">
      <c r="A179" s="19" t="s">
        <v>105</v>
      </c>
      <c r="B179" s="19" t="s">
        <v>69</v>
      </c>
      <c r="C179" s="19">
        <v>5</v>
      </c>
    </row>
    <row r="180" spans="1:3" x14ac:dyDescent="0.25">
      <c r="A180" s="19" t="s">
        <v>105</v>
      </c>
      <c r="B180" s="19" t="s">
        <v>70</v>
      </c>
      <c r="C180" s="19">
        <v>7</v>
      </c>
    </row>
    <row r="181" spans="1:3" x14ac:dyDescent="0.25">
      <c r="A181" s="19" t="s">
        <v>105</v>
      </c>
      <c r="B181" s="19" t="s">
        <v>71</v>
      </c>
      <c r="C181" s="19">
        <v>5</v>
      </c>
    </row>
    <row r="182" spans="1:3" x14ac:dyDescent="0.25">
      <c r="A182" s="19" t="s">
        <v>105</v>
      </c>
      <c r="B182" s="19" t="s">
        <v>72</v>
      </c>
      <c r="C182" s="19">
        <v>7</v>
      </c>
    </row>
    <row r="183" spans="1:3" x14ac:dyDescent="0.25">
      <c r="A183" s="19" t="s">
        <v>105</v>
      </c>
      <c r="B183" s="19" t="s">
        <v>73</v>
      </c>
      <c r="C183" s="19">
        <v>5</v>
      </c>
    </row>
    <row r="184" spans="1:3" x14ac:dyDescent="0.25">
      <c r="A184" s="19" t="s">
        <v>105</v>
      </c>
      <c r="B184" s="19">
        <v>2</v>
      </c>
      <c r="C184" s="19">
        <v>5</v>
      </c>
    </row>
    <row r="185" spans="1:3" x14ac:dyDescent="0.25">
      <c r="A185" s="19" t="s">
        <v>105</v>
      </c>
      <c r="B185" s="19">
        <v>-2</v>
      </c>
      <c r="C185" s="19">
        <v>7</v>
      </c>
    </row>
    <row r="186" spans="1:3" x14ac:dyDescent="0.25">
      <c r="A186" s="20" t="s">
        <v>106</v>
      </c>
      <c r="B186" s="19" t="s">
        <v>93</v>
      </c>
      <c r="C186" s="19">
        <v>5</v>
      </c>
    </row>
    <row r="187" spans="1:3" x14ac:dyDescent="0.25">
      <c r="A187" s="19" t="s">
        <v>106</v>
      </c>
      <c r="B187" s="19" t="s">
        <v>94</v>
      </c>
      <c r="C187" s="19">
        <v>5</v>
      </c>
    </row>
    <row r="188" spans="1:3" x14ac:dyDescent="0.25">
      <c r="A188" s="19" t="s">
        <v>106</v>
      </c>
      <c r="B188" s="19" t="s">
        <v>95</v>
      </c>
      <c r="C188" s="19">
        <v>10</v>
      </c>
    </row>
    <row r="189" spans="1:3" x14ac:dyDescent="0.25">
      <c r="A189" s="19" t="s">
        <v>106</v>
      </c>
      <c r="B189" s="19" t="s">
        <v>96</v>
      </c>
      <c r="C189" s="19">
        <v>5</v>
      </c>
    </row>
    <row r="190" spans="1:3" x14ac:dyDescent="0.25">
      <c r="A190" s="19" t="s">
        <v>106</v>
      </c>
      <c r="B190" s="19" t="s">
        <v>97</v>
      </c>
      <c r="C190" s="19">
        <v>10</v>
      </c>
    </row>
    <row r="191" spans="1:3" x14ac:dyDescent="0.25">
      <c r="A191" s="19" t="s">
        <v>106</v>
      </c>
      <c r="B191" s="19" t="s">
        <v>98</v>
      </c>
      <c r="C191" s="19">
        <v>5</v>
      </c>
    </row>
    <row r="192" spans="1:3" x14ac:dyDescent="0.25">
      <c r="A192" s="19" t="s">
        <v>106</v>
      </c>
      <c r="B192" s="19" t="s">
        <v>99</v>
      </c>
      <c r="C192" s="19">
        <v>10</v>
      </c>
    </row>
    <row r="193" spans="1:3" x14ac:dyDescent="0.25">
      <c r="A193" s="19" t="s">
        <v>106</v>
      </c>
      <c r="B193" s="19" t="s">
        <v>100</v>
      </c>
      <c r="C193" s="19">
        <v>5</v>
      </c>
    </row>
    <row r="194" spans="1:3" x14ac:dyDescent="0.25">
      <c r="A194" s="19" t="s">
        <v>106</v>
      </c>
      <c r="B194" s="19" t="s">
        <v>101</v>
      </c>
      <c r="C194" s="19">
        <v>10</v>
      </c>
    </row>
    <row r="195" spans="1:3" x14ac:dyDescent="0.25">
      <c r="A195" s="19" t="s">
        <v>106</v>
      </c>
      <c r="B195" s="19" t="s">
        <v>102</v>
      </c>
      <c r="C195" s="19">
        <v>5</v>
      </c>
    </row>
    <row r="196" spans="1:3" x14ac:dyDescent="0.25">
      <c r="A196" s="20" t="s">
        <v>122</v>
      </c>
      <c r="B196" s="19" t="s">
        <v>93</v>
      </c>
      <c r="C196" s="19">
        <v>5</v>
      </c>
    </row>
    <row r="197" spans="1:3" x14ac:dyDescent="0.25">
      <c r="A197" s="19" t="s">
        <v>122</v>
      </c>
      <c r="B197" s="19" t="s">
        <v>94</v>
      </c>
      <c r="C197" s="19">
        <v>5</v>
      </c>
    </row>
    <row r="198" spans="1:3" x14ac:dyDescent="0.25">
      <c r="A198" s="19" t="s">
        <v>122</v>
      </c>
      <c r="B198" s="19" t="s">
        <v>95</v>
      </c>
      <c r="C198" s="19">
        <v>10</v>
      </c>
    </row>
    <row r="199" spans="1:3" x14ac:dyDescent="0.25">
      <c r="A199" s="19" t="s">
        <v>122</v>
      </c>
      <c r="B199" s="19" t="s">
        <v>96</v>
      </c>
      <c r="C199" s="19">
        <v>5</v>
      </c>
    </row>
    <row r="200" spans="1:3" x14ac:dyDescent="0.25">
      <c r="A200" s="19" t="s">
        <v>122</v>
      </c>
      <c r="B200" s="19" t="s">
        <v>97</v>
      </c>
      <c r="C200" s="19">
        <v>10</v>
      </c>
    </row>
    <row r="201" spans="1:3" x14ac:dyDescent="0.25">
      <c r="A201" s="19" t="s">
        <v>122</v>
      </c>
      <c r="B201" s="19" t="s">
        <v>98</v>
      </c>
      <c r="C201" s="19">
        <v>5</v>
      </c>
    </row>
    <row r="202" spans="1:3" x14ac:dyDescent="0.25">
      <c r="A202" s="19" t="s">
        <v>122</v>
      </c>
      <c r="B202" s="19" t="s">
        <v>99</v>
      </c>
      <c r="C202" s="19">
        <v>10</v>
      </c>
    </row>
    <row r="203" spans="1:3" x14ac:dyDescent="0.25">
      <c r="A203" s="19" t="s">
        <v>122</v>
      </c>
      <c r="B203" s="19" t="s">
        <v>100</v>
      </c>
      <c r="C203" s="19">
        <v>5</v>
      </c>
    </row>
    <row r="204" spans="1:3" x14ac:dyDescent="0.25">
      <c r="A204" s="19" t="s">
        <v>122</v>
      </c>
      <c r="B204" s="19" t="s">
        <v>101</v>
      </c>
      <c r="C204" s="19">
        <v>10</v>
      </c>
    </row>
    <row r="205" spans="1:3" x14ac:dyDescent="0.25">
      <c r="A205" s="19" t="s">
        <v>122</v>
      </c>
      <c r="B205" s="19" t="s">
        <v>102</v>
      </c>
      <c r="C205" s="19">
        <v>5</v>
      </c>
    </row>
    <row r="206" spans="1:3" x14ac:dyDescent="0.25">
      <c r="A206" s="20" t="s">
        <v>107</v>
      </c>
      <c r="B206" s="19">
        <v>10</v>
      </c>
      <c r="C206" s="19">
        <v>5</v>
      </c>
    </row>
    <row r="207" spans="1:3" x14ac:dyDescent="0.25">
      <c r="A207" s="19" t="s">
        <v>107</v>
      </c>
      <c r="B207" s="19">
        <v>10.5</v>
      </c>
      <c r="C207" s="19">
        <v>5</v>
      </c>
    </row>
    <row r="208" spans="1:3" x14ac:dyDescent="0.25">
      <c r="A208" s="19" t="s">
        <v>107</v>
      </c>
      <c r="B208" s="19">
        <v>6</v>
      </c>
      <c r="C208" s="19">
        <v>5</v>
      </c>
    </row>
    <row r="209" spans="1:3" x14ac:dyDescent="0.25">
      <c r="A209" s="19" t="s">
        <v>107</v>
      </c>
      <c r="B209" s="19">
        <v>6.5</v>
      </c>
      <c r="C209" s="19">
        <v>10</v>
      </c>
    </row>
    <row r="210" spans="1:3" x14ac:dyDescent="0.25">
      <c r="A210" s="19" t="s">
        <v>107</v>
      </c>
      <c r="B210" s="19">
        <v>7</v>
      </c>
      <c r="C210" s="19">
        <v>10</v>
      </c>
    </row>
    <row r="211" spans="1:3" x14ac:dyDescent="0.25">
      <c r="A211" s="19" t="s">
        <v>107</v>
      </c>
      <c r="B211" s="19">
        <v>7.5</v>
      </c>
      <c r="C211" s="19">
        <v>15</v>
      </c>
    </row>
    <row r="212" spans="1:3" x14ac:dyDescent="0.25">
      <c r="A212" s="19" t="s">
        <v>107</v>
      </c>
      <c r="B212" s="19">
        <v>8</v>
      </c>
      <c r="C212" s="19">
        <v>15</v>
      </c>
    </row>
    <row r="213" spans="1:3" x14ac:dyDescent="0.25">
      <c r="A213" s="19" t="s">
        <v>107</v>
      </c>
      <c r="B213" s="19">
        <v>8.5</v>
      </c>
      <c r="C213" s="19">
        <v>15</v>
      </c>
    </row>
    <row r="214" spans="1:3" x14ac:dyDescent="0.25">
      <c r="A214" s="19" t="s">
        <v>107</v>
      </c>
      <c r="B214" s="19">
        <v>9</v>
      </c>
      <c r="C214" s="19">
        <v>10</v>
      </c>
    </row>
    <row r="215" spans="1:3" x14ac:dyDescent="0.25">
      <c r="A215" s="19" t="s">
        <v>107</v>
      </c>
      <c r="B215" s="19">
        <v>9.5</v>
      </c>
      <c r="C215" s="19">
        <v>10</v>
      </c>
    </row>
    <row r="216" spans="1:3" x14ac:dyDescent="0.25">
      <c r="A216" s="20" t="s">
        <v>123</v>
      </c>
      <c r="B216" s="19">
        <v>3</v>
      </c>
      <c r="C216" s="19">
        <v>10</v>
      </c>
    </row>
    <row r="217" spans="1:3" x14ac:dyDescent="0.25">
      <c r="A217" s="19" t="s">
        <v>123</v>
      </c>
      <c r="B217" s="19">
        <v>-3</v>
      </c>
      <c r="C217" s="19">
        <v>18</v>
      </c>
    </row>
    <row r="218" spans="1:3" x14ac:dyDescent="0.25">
      <c r="A218" s="19" t="s">
        <v>123</v>
      </c>
      <c r="B218" s="19">
        <v>4</v>
      </c>
      <c r="C218" s="19">
        <v>30</v>
      </c>
    </row>
    <row r="219" spans="1:3" x14ac:dyDescent="0.25">
      <c r="A219" s="19" t="s">
        <v>123</v>
      </c>
      <c r="B219" s="19">
        <v>-4</v>
      </c>
      <c r="C219" s="19">
        <v>30</v>
      </c>
    </row>
    <row r="220" spans="1:3" x14ac:dyDescent="0.25">
      <c r="A220" s="19" t="s">
        <v>123</v>
      </c>
      <c r="B220" s="19">
        <v>5</v>
      </c>
      <c r="C220" s="19">
        <v>46</v>
      </c>
    </row>
    <row r="221" spans="1:3" x14ac:dyDescent="0.25">
      <c r="A221" s="19" t="s">
        <v>123</v>
      </c>
      <c r="B221" s="19">
        <v>-5</v>
      </c>
      <c r="C221" s="19">
        <v>50</v>
      </c>
    </row>
    <row r="222" spans="1:3" x14ac:dyDescent="0.25">
      <c r="A222" s="19" t="s">
        <v>123</v>
      </c>
      <c r="B222" s="19">
        <v>6</v>
      </c>
      <c r="C222" s="19">
        <v>50</v>
      </c>
    </row>
    <row r="223" spans="1:3" x14ac:dyDescent="0.25">
      <c r="A223" s="19" t="s">
        <v>123</v>
      </c>
      <c r="B223" s="19">
        <v>-6</v>
      </c>
      <c r="C223" s="19">
        <v>50</v>
      </c>
    </row>
    <row r="224" spans="1:3" x14ac:dyDescent="0.25">
      <c r="A224" s="20" t="s">
        <v>124</v>
      </c>
      <c r="B224" s="19">
        <v>10</v>
      </c>
      <c r="C224" s="19">
        <v>20</v>
      </c>
    </row>
    <row r="225" spans="1:3" x14ac:dyDescent="0.25">
      <c r="A225" s="19" t="s">
        <v>124</v>
      </c>
      <c r="B225" s="19">
        <v>-10</v>
      </c>
      <c r="C225" s="19">
        <v>20</v>
      </c>
    </row>
    <row r="226" spans="1:3" x14ac:dyDescent="0.25">
      <c r="A226" s="19" t="s">
        <v>124</v>
      </c>
      <c r="B226" s="19">
        <v>11</v>
      </c>
      <c r="C226" s="19">
        <v>5</v>
      </c>
    </row>
    <row r="227" spans="1:3" x14ac:dyDescent="0.25">
      <c r="A227" s="19" t="s">
        <v>124</v>
      </c>
      <c r="B227" s="19">
        <v>-11</v>
      </c>
      <c r="C227" s="19">
        <v>10</v>
      </c>
    </row>
    <row r="228" spans="1:3" x14ac:dyDescent="0.25">
      <c r="A228" s="19" t="s">
        <v>124</v>
      </c>
      <c r="B228" s="19">
        <v>7</v>
      </c>
      <c r="C228" s="19">
        <v>10</v>
      </c>
    </row>
    <row r="229" spans="1:3" x14ac:dyDescent="0.25">
      <c r="A229" s="19" t="s">
        <v>124</v>
      </c>
      <c r="B229" s="19">
        <v>-7</v>
      </c>
      <c r="C229" s="19">
        <v>40</v>
      </c>
    </row>
    <row r="230" spans="1:3" x14ac:dyDescent="0.25">
      <c r="A230" s="19" t="s">
        <v>124</v>
      </c>
      <c r="B230" s="19">
        <v>8</v>
      </c>
      <c r="C230" s="19">
        <v>50</v>
      </c>
    </row>
    <row r="231" spans="1:3" x14ac:dyDescent="0.25">
      <c r="A231" s="19" t="s">
        <v>124</v>
      </c>
      <c r="B231" s="19">
        <v>-8</v>
      </c>
      <c r="C231" s="19">
        <v>40</v>
      </c>
    </row>
    <row r="232" spans="1:3" x14ac:dyDescent="0.25">
      <c r="A232" s="19" t="s">
        <v>124</v>
      </c>
      <c r="B232" s="19">
        <v>9</v>
      </c>
      <c r="C232" s="19">
        <v>60</v>
      </c>
    </row>
    <row r="233" spans="1:3" x14ac:dyDescent="0.25">
      <c r="A233" s="19" t="s">
        <v>124</v>
      </c>
      <c r="B233" s="19">
        <v>-9</v>
      </c>
      <c r="C233" s="19">
        <v>45</v>
      </c>
    </row>
    <row r="234" spans="1:3" x14ac:dyDescent="0.25">
      <c r="A234" s="20" t="s">
        <v>125</v>
      </c>
      <c r="B234" s="19">
        <v>1</v>
      </c>
      <c r="C234" s="19">
        <v>60</v>
      </c>
    </row>
    <row r="235" spans="1:3" x14ac:dyDescent="0.25">
      <c r="A235" s="19" t="s">
        <v>125</v>
      </c>
      <c r="B235" s="19">
        <v>-1</v>
      </c>
      <c r="C235" s="19">
        <v>60</v>
      </c>
    </row>
    <row r="236" spans="1:3" x14ac:dyDescent="0.25">
      <c r="A236" s="19" t="s">
        <v>125</v>
      </c>
      <c r="B236" s="19" t="s">
        <v>66</v>
      </c>
      <c r="C236" s="19">
        <v>40</v>
      </c>
    </row>
    <row r="237" spans="1:3" x14ac:dyDescent="0.25">
      <c r="A237" s="19" t="s">
        <v>125</v>
      </c>
      <c r="B237" s="19" t="s">
        <v>67</v>
      </c>
      <c r="C237" s="19">
        <v>30</v>
      </c>
    </row>
    <row r="238" spans="1:3" x14ac:dyDescent="0.25">
      <c r="A238" s="19" t="s">
        <v>125</v>
      </c>
      <c r="B238" s="19" t="s">
        <v>68</v>
      </c>
      <c r="C238" s="19">
        <v>40</v>
      </c>
    </row>
    <row r="239" spans="1:3" x14ac:dyDescent="0.25">
      <c r="A239" s="19" t="s">
        <v>125</v>
      </c>
      <c r="B239" s="19" t="s">
        <v>69</v>
      </c>
      <c r="C239" s="19">
        <v>40</v>
      </c>
    </row>
    <row r="240" spans="1:3" x14ac:dyDescent="0.25">
      <c r="A240" s="19" t="s">
        <v>125</v>
      </c>
      <c r="B240" s="19" t="s">
        <v>70</v>
      </c>
      <c r="C240" s="19">
        <v>50</v>
      </c>
    </row>
    <row r="241" spans="1:3" x14ac:dyDescent="0.25">
      <c r="A241" s="19" t="s">
        <v>125</v>
      </c>
      <c r="B241" s="19" t="s">
        <v>71</v>
      </c>
      <c r="C241" s="19">
        <v>50</v>
      </c>
    </row>
    <row r="242" spans="1:3" x14ac:dyDescent="0.25">
      <c r="A242" s="19" t="s">
        <v>125</v>
      </c>
      <c r="B242" s="19" t="s">
        <v>72</v>
      </c>
      <c r="C242" s="19">
        <v>60</v>
      </c>
    </row>
    <row r="243" spans="1:3" x14ac:dyDescent="0.25">
      <c r="A243" s="19" t="s">
        <v>125</v>
      </c>
      <c r="B243" s="19" t="s">
        <v>73</v>
      </c>
      <c r="C243" s="19">
        <v>50</v>
      </c>
    </row>
    <row r="244" spans="1:3" x14ac:dyDescent="0.25">
      <c r="A244" s="19" t="s">
        <v>125</v>
      </c>
      <c r="B244" s="19">
        <v>2</v>
      </c>
      <c r="C244" s="19">
        <v>60</v>
      </c>
    </row>
    <row r="245" spans="1:3" x14ac:dyDescent="0.25">
      <c r="A245" s="19" t="s">
        <v>125</v>
      </c>
      <c r="B245" s="19">
        <v>-2</v>
      </c>
      <c r="C245" s="19">
        <v>60</v>
      </c>
    </row>
    <row r="246" spans="1:3" x14ac:dyDescent="0.25">
      <c r="A246" s="20" t="s">
        <v>126</v>
      </c>
      <c r="B246" s="19">
        <v>10</v>
      </c>
      <c r="C246" s="19">
        <v>25</v>
      </c>
    </row>
    <row r="247" spans="1:3" x14ac:dyDescent="0.25">
      <c r="A247" s="19" t="s">
        <v>126</v>
      </c>
      <c r="B247" s="19">
        <v>10.5</v>
      </c>
      <c r="C247" s="19">
        <v>25</v>
      </c>
    </row>
    <row r="248" spans="1:3" x14ac:dyDescent="0.25">
      <c r="A248" s="19" t="s">
        <v>126</v>
      </c>
      <c r="B248" s="19">
        <v>11</v>
      </c>
      <c r="C248" s="19">
        <v>10</v>
      </c>
    </row>
    <row r="249" spans="1:3" x14ac:dyDescent="0.25">
      <c r="A249" s="19" t="s">
        <v>126</v>
      </c>
      <c r="B249" s="19">
        <v>11.5</v>
      </c>
      <c r="C249" s="19">
        <v>15</v>
      </c>
    </row>
    <row r="250" spans="1:3" x14ac:dyDescent="0.25">
      <c r="A250" s="19" t="s">
        <v>126</v>
      </c>
      <c r="B250" s="19">
        <v>12</v>
      </c>
      <c r="C250" s="19">
        <v>5</v>
      </c>
    </row>
    <row r="251" spans="1:3" x14ac:dyDescent="0.25">
      <c r="A251" s="19" t="s">
        <v>126</v>
      </c>
      <c r="B251" s="19">
        <v>5.5</v>
      </c>
      <c r="C251" s="19">
        <v>5</v>
      </c>
    </row>
    <row r="252" spans="1:3" x14ac:dyDescent="0.25">
      <c r="A252" s="19" t="s">
        <v>126</v>
      </c>
      <c r="B252" s="19">
        <v>6</v>
      </c>
      <c r="C252" s="19">
        <v>5</v>
      </c>
    </row>
    <row r="253" spans="1:3" x14ac:dyDescent="0.25">
      <c r="A253" s="19" t="s">
        <v>126</v>
      </c>
      <c r="B253" s="19">
        <v>6.5</v>
      </c>
      <c r="C253" s="19">
        <v>5</v>
      </c>
    </row>
    <row r="254" spans="1:3" x14ac:dyDescent="0.25">
      <c r="A254" s="19" t="s">
        <v>126</v>
      </c>
      <c r="B254" s="19">
        <v>7</v>
      </c>
      <c r="C254" s="19">
        <v>10</v>
      </c>
    </row>
    <row r="255" spans="1:3" x14ac:dyDescent="0.25">
      <c r="A255" s="19" t="s">
        <v>126</v>
      </c>
      <c r="B255" s="19">
        <v>7.5</v>
      </c>
      <c r="C255" s="19">
        <v>10</v>
      </c>
    </row>
    <row r="256" spans="1:3" x14ac:dyDescent="0.25">
      <c r="A256" s="19" t="s">
        <v>126</v>
      </c>
      <c r="B256" s="19">
        <v>8</v>
      </c>
      <c r="C256" s="19">
        <v>10</v>
      </c>
    </row>
    <row r="257" spans="1:3" x14ac:dyDescent="0.25">
      <c r="A257" s="19" t="s">
        <v>126</v>
      </c>
      <c r="B257" s="19">
        <v>8.5</v>
      </c>
      <c r="C257" s="19">
        <v>25</v>
      </c>
    </row>
    <row r="258" spans="1:3" x14ac:dyDescent="0.25">
      <c r="A258" s="19" t="s">
        <v>126</v>
      </c>
      <c r="B258" s="19">
        <v>9</v>
      </c>
      <c r="C258" s="19">
        <v>25</v>
      </c>
    </row>
    <row r="259" spans="1:3" x14ac:dyDescent="0.25">
      <c r="A259" s="19" t="s">
        <v>126</v>
      </c>
      <c r="B259" s="19">
        <v>9.5</v>
      </c>
      <c r="C259" s="19">
        <v>25</v>
      </c>
    </row>
    <row r="260" spans="1:3" x14ac:dyDescent="0.25">
      <c r="A260" s="20" t="s">
        <v>127</v>
      </c>
      <c r="B260" s="19">
        <v>1</v>
      </c>
      <c r="C260" s="19">
        <v>5</v>
      </c>
    </row>
    <row r="261" spans="1:3" x14ac:dyDescent="0.25">
      <c r="A261" s="19" t="s">
        <v>127</v>
      </c>
      <c r="B261" s="19">
        <v>-1</v>
      </c>
      <c r="C261" s="19">
        <v>10</v>
      </c>
    </row>
    <row r="262" spans="1:3" x14ac:dyDescent="0.25">
      <c r="A262" s="19" t="s">
        <v>127</v>
      </c>
      <c r="B262" s="19" t="s">
        <v>66</v>
      </c>
      <c r="C262" s="19">
        <v>10</v>
      </c>
    </row>
    <row r="263" spans="1:3" x14ac:dyDescent="0.25">
      <c r="A263" s="19" t="s">
        <v>127</v>
      </c>
      <c r="B263" s="19" t="s">
        <v>67</v>
      </c>
      <c r="C263" s="19">
        <v>5</v>
      </c>
    </row>
    <row r="264" spans="1:3" x14ac:dyDescent="0.25">
      <c r="A264" s="19" t="s">
        <v>127</v>
      </c>
      <c r="B264" s="19" t="s">
        <v>68</v>
      </c>
      <c r="C264" s="19">
        <v>10</v>
      </c>
    </row>
    <row r="265" spans="1:3" x14ac:dyDescent="0.25">
      <c r="A265" s="19" t="s">
        <v>127</v>
      </c>
      <c r="B265" s="19" t="s">
        <v>69</v>
      </c>
      <c r="C265" s="19">
        <v>5</v>
      </c>
    </row>
    <row r="266" spans="1:3" x14ac:dyDescent="0.25">
      <c r="A266" s="19" t="s">
        <v>127</v>
      </c>
      <c r="B266" s="19" t="s">
        <v>70</v>
      </c>
      <c r="C266" s="19">
        <v>10</v>
      </c>
    </row>
    <row r="267" spans="1:3" x14ac:dyDescent="0.25">
      <c r="A267" s="19" t="s">
        <v>127</v>
      </c>
      <c r="B267" s="19" t="s">
        <v>71</v>
      </c>
      <c r="C267" s="19">
        <v>3</v>
      </c>
    </row>
    <row r="268" spans="1:3" x14ac:dyDescent="0.25">
      <c r="A268" s="19" t="s">
        <v>127</v>
      </c>
      <c r="B268" s="19" t="s">
        <v>72</v>
      </c>
      <c r="C268" s="19">
        <v>10</v>
      </c>
    </row>
    <row r="269" spans="1:3" x14ac:dyDescent="0.25">
      <c r="A269" s="19" t="s">
        <v>127</v>
      </c>
      <c r="B269" s="19" t="s">
        <v>73</v>
      </c>
      <c r="C269" s="19">
        <v>5</v>
      </c>
    </row>
    <row r="270" spans="1:3" x14ac:dyDescent="0.25">
      <c r="A270" s="19" t="s">
        <v>127</v>
      </c>
      <c r="B270" s="19">
        <v>2</v>
      </c>
      <c r="C270" s="19">
        <v>5</v>
      </c>
    </row>
    <row r="271" spans="1:3" x14ac:dyDescent="0.25">
      <c r="A271" s="19" t="s">
        <v>127</v>
      </c>
      <c r="B271" s="19">
        <v>-2</v>
      </c>
      <c r="C271" s="19">
        <v>10</v>
      </c>
    </row>
    <row r="272" spans="1:3" x14ac:dyDescent="0.25">
      <c r="A272" s="20" t="s">
        <v>128</v>
      </c>
      <c r="B272" s="19">
        <v>1</v>
      </c>
      <c r="C272" s="19">
        <v>10</v>
      </c>
    </row>
    <row r="273" spans="1:3" x14ac:dyDescent="0.25">
      <c r="A273" s="19" t="s">
        <v>128</v>
      </c>
      <c r="B273" s="19">
        <v>-1</v>
      </c>
      <c r="C273" s="19">
        <v>15</v>
      </c>
    </row>
    <row r="274" spans="1:3" x14ac:dyDescent="0.25">
      <c r="A274" s="19" t="s">
        <v>128</v>
      </c>
      <c r="B274" s="19" t="s">
        <v>66</v>
      </c>
      <c r="C274" s="19">
        <v>15</v>
      </c>
    </row>
    <row r="275" spans="1:3" x14ac:dyDescent="0.25">
      <c r="A275" s="19" t="s">
        <v>128</v>
      </c>
      <c r="B275" s="19" t="s">
        <v>67</v>
      </c>
      <c r="C275" s="19">
        <v>10</v>
      </c>
    </row>
    <row r="276" spans="1:3" x14ac:dyDescent="0.25">
      <c r="A276" s="19" t="s">
        <v>128</v>
      </c>
      <c r="B276" s="19" t="s">
        <v>68</v>
      </c>
      <c r="C276" s="19">
        <v>15</v>
      </c>
    </row>
    <row r="277" spans="1:3" x14ac:dyDescent="0.25">
      <c r="A277" s="19" t="s">
        <v>128</v>
      </c>
      <c r="B277" s="19" t="s">
        <v>69</v>
      </c>
      <c r="C277" s="19">
        <v>10</v>
      </c>
    </row>
    <row r="278" spans="1:3" x14ac:dyDescent="0.25">
      <c r="A278" s="19" t="s">
        <v>128</v>
      </c>
      <c r="B278" s="19" t="s">
        <v>70</v>
      </c>
      <c r="C278" s="19">
        <v>15</v>
      </c>
    </row>
    <row r="279" spans="1:3" x14ac:dyDescent="0.25">
      <c r="A279" s="19" t="s">
        <v>128</v>
      </c>
      <c r="B279" s="19" t="s">
        <v>71</v>
      </c>
      <c r="C279" s="19">
        <v>10</v>
      </c>
    </row>
    <row r="280" spans="1:3" x14ac:dyDescent="0.25">
      <c r="A280" s="19" t="s">
        <v>128</v>
      </c>
      <c r="B280" s="19" t="s">
        <v>72</v>
      </c>
      <c r="C280" s="19">
        <v>15</v>
      </c>
    </row>
    <row r="281" spans="1:3" x14ac:dyDescent="0.25">
      <c r="A281" s="19" t="s">
        <v>128</v>
      </c>
      <c r="B281" s="19" t="s">
        <v>73</v>
      </c>
      <c r="C281" s="19">
        <v>10</v>
      </c>
    </row>
    <row r="282" spans="1:3" x14ac:dyDescent="0.25">
      <c r="A282" s="19" t="s">
        <v>128</v>
      </c>
      <c r="B282" s="19">
        <v>2</v>
      </c>
      <c r="C282" s="19">
        <v>10</v>
      </c>
    </row>
    <row r="283" spans="1:3" x14ac:dyDescent="0.25">
      <c r="A283" s="19" t="s">
        <v>128</v>
      </c>
      <c r="B283" s="19">
        <v>-2</v>
      </c>
      <c r="C283" s="19">
        <v>15</v>
      </c>
    </row>
    <row r="284" spans="1:3" x14ac:dyDescent="0.25">
      <c r="A284" s="20" t="s">
        <v>129</v>
      </c>
      <c r="B284" s="19" t="s">
        <v>130</v>
      </c>
      <c r="C284" s="19">
        <v>5</v>
      </c>
    </row>
    <row r="285" spans="1:3" x14ac:dyDescent="0.25">
      <c r="A285" s="19" t="s">
        <v>129</v>
      </c>
      <c r="B285" s="19" t="s">
        <v>93</v>
      </c>
      <c r="C285" s="19">
        <v>15</v>
      </c>
    </row>
    <row r="286" spans="1:3" x14ac:dyDescent="0.25">
      <c r="A286" s="19" t="s">
        <v>129</v>
      </c>
      <c r="B286" s="19" t="s">
        <v>94</v>
      </c>
      <c r="C286" s="19">
        <v>10</v>
      </c>
    </row>
    <row r="287" spans="1:3" x14ac:dyDescent="0.25">
      <c r="A287" s="19" t="s">
        <v>129</v>
      </c>
      <c r="B287" s="19" t="s">
        <v>95</v>
      </c>
      <c r="C287" s="19">
        <v>20</v>
      </c>
    </row>
    <row r="288" spans="1:3" x14ac:dyDescent="0.25">
      <c r="A288" s="19" t="s">
        <v>129</v>
      </c>
      <c r="B288" s="19" t="s">
        <v>96</v>
      </c>
      <c r="C288" s="19">
        <v>20</v>
      </c>
    </row>
    <row r="289" spans="1:3" x14ac:dyDescent="0.25">
      <c r="A289" s="19" t="s">
        <v>129</v>
      </c>
      <c r="B289" s="19" t="s">
        <v>97</v>
      </c>
      <c r="C289" s="19">
        <v>20</v>
      </c>
    </row>
    <row r="290" spans="1:3" x14ac:dyDescent="0.25">
      <c r="A290" s="19" t="s">
        <v>129</v>
      </c>
      <c r="B290" s="19" t="s">
        <v>98</v>
      </c>
      <c r="C290" s="19">
        <v>20</v>
      </c>
    </row>
    <row r="291" spans="1:3" x14ac:dyDescent="0.25">
      <c r="A291" s="19" t="s">
        <v>129</v>
      </c>
      <c r="B291" s="19" t="s">
        <v>99</v>
      </c>
      <c r="C291" s="19">
        <v>20</v>
      </c>
    </row>
    <row r="292" spans="1:3" x14ac:dyDescent="0.25">
      <c r="A292" s="19" t="s">
        <v>129</v>
      </c>
      <c r="B292" s="19" t="s">
        <v>101</v>
      </c>
      <c r="C292" s="19">
        <v>20</v>
      </c>
    </row>
    <row r="293" spans="1:3" x14ac:dyDescent="0.25">
      <c r="A293" s="20" t="s">
        <v>131</v>
      </c>
      <c r="B293" s="19">
        <v>3</v>
      </c>
      <c r="C293" s="19">
        <v>5</v>
      </c>
    </row>
    <row r="294" spans="1:3" x14ac:dyDescent="0.25">
      <c r="A294" s="19" t="s">
        <v>131</v>
      </c>
      <c r="B294" s="19">
        <v>-3</v>
      </c>
      <c r="C294" s="19">
        <v>15</v>
      </c>
    </row>
    <row r="295" spans="1:3" x14ac:dyDescent="0.25">
      <c r="A295" s="19" t="s">
        <v>131</v>
      </c>
      <c r="B295" s="19">
        <v>4</v>
      </c>
      <c r="C295" s="19">
        <v>20</v>
      </c>
    </row>
    <row r="296" spans="1:3" x14ac:dyDescent="0.25">
      <c r="A296" s="19" t="s">
        <v>131</v>
      </c>
      <c r="B296" s="19">
        <v>-4</v>
      </c>
      <c r="C296" s="19">
        <v>20</v>
      </c>
    </row>
    <row r="297" spans="1:3" x14ac:dyDescent="0.25">
      <c r="A297" s="19" t="s">
        <v>131</v>
      </c>
      <c r="B297" s="19">
        <v>5</v>
      </c>
      <c r="C297" s="19">
        <v>20</v>
      </c>
    </row>
    <row r="298" spans="1:3" x14ac:dyDescent="0.25">
      <c r="A298" s="19" t="s">
        <v>131</v>
      </c>
      <c r="B298" s="19">
        <v>-5</v>
      </c>
      <c r="C298" s="19">
        <v>20</v>
      </c>
    </row>
    <row r="299" spans="1:3" x14ac:dyDescent="0.25">
      <c r="A299" s="19" t="s">
        <v>131</v>
      </c>
      <c r="B299" s="19">
        <v>6</v>
      </c>
      <c r="C299" s="19">
        <v>25</v>
      </c>
    </row>
    <row r="300" spans="1:3" x14ac:dyDescent="0.25">
      <c r="A300" s="19" t="s">
        <v>131</v>
      </c>
      <c r="B300" s="19">
        <v>-6</v>
      </c>
      <c r="C300" s="19">
        <v>25</v>
      </c>
    </row>
    <row r="301" spans="1:3" x14ac:dyDescent="0.25">
      <c r="A301" s="20" t="s">
        <v>132</v>
      </c>
      <c r="B301" s="19">
        <v>10</v>
      </c>
      <c r="C301" s="19">
        <v>10</v>
      </c>
    </row>
    <row r="302" spans="1:3" x14ac:dyDescent="0.25">
      <c r="A302" s="19" t="s">
        <v>132</v>
      </c>
      <c r="B302" s="19">
        <v>-10</v>
      </c>
      <c r="C302" s="19">
        <v>30</v>
      </c>
    </row>
    <row r="303" spans="1:3" x14ac:dyDescent="0.25">
      <c r="A303" s="19" t="s">
        <v>132</v>
      </c>
      <c r="B303" s="19">
        <v>11</v>
      </c>
      <c r="C303" s="19">
        <v>5</v>
      </c>
    </row>
    <row r="304" spans="1:3" x14ac:dyDescent="0.25">
      <c r="A304" s="19" t="s">
        <v>132</v>
      </c>
      <c r="B304" s="19">
        <v>-11</v>
      </c>
      <c r="C304" s="19">
        <v>5</v>
      </c>
    </row>
    <row r="305" spans="1:3" x14ac:dyDescent="0.25">
      <c r="A305" s="19" t="s">
        <v>132</v>
      </c>
      <c r="B305" s="19">
        <v>7</v>
      </c>
      <c r="C305" s="19">
        <v>20</v>
      </c>
    </row>
    <row r="306" spans="1:3" x14ac:dyDescent="0.25">
      <c r="A306" s="19" t="s">
        <v>132</v>
      </c>
      <c r="B306" s="19">
        <v>-7</v>
      </c>
      <c r="C306" s="19">
        <v>40</v>
      </c>
    </row>
    <row r="307" spans="1:3" x14ac:dyDescent="0.25">
      <c r="A307" s="19" t="s">
        <v>132</v>
      </c>
      <c r="B307" s="19">
        <v>8</v>
      </c>
      <c r="C307" s="19">
        <v>60</v>
      </c>
    </row>
    <row r="308" spans="1:3" x14ac:dyDescent="0.25">
      <c r="A308" s="19" t="s">
        <v>132</v>
      </c>
      <c r="B308" s="19">
        <v>-8</v>
      </c>
      <c r="C308" s="19">
        <v>30</v>
      </c>
    </row>
    <row r="309" spans="1:3" x14ac:dyDescent="0.25">
      <c r="A309" s="19" t="s">
        <v>132</v>
      </c>
      <c r="B309" s="19">
        <v>9</v>
      </c>
      <c r="C309" s="19">
        <v>60</v>
      </c>
    </row>
    <row r="310" spans="1:3" x14ac:dyDescent="0.25">
      <c r="A310" s="19" t="s">
        <v>132</v>
      </c>
      <c r="B310" s="19">
        <v>-9</v>
      </c>
      <c r="C310" s="19">
        <v>40</v>
      </c>
    </row>
    <row r="311" spans="1:3" x14ac:dyDescent="0.25">
      <c r="A311" s="20" t="s">
        <v>108</v>
      </c>
      <c r="B311" s="19">
        <v>10</v>
      </c>
      <c r="C311" s="19">
        <v>15</v>
      </c>
    </row>
    <row r="312" spans="1:3" x14ac:dyDescent="0.25">
      <c r="A312" s="19" t="s">
        <v>108</v>
      </c>
      <c r="B312" s="19">
        <v>-10</v>
      </c>
      <c r="C312" s="19">
        <v>30</v>
      </c>
    </row>
    <row r="313" spans="1:3" x14ac:dyDescent="0.25">
      <c r="A313" s="19" t="s">
        <v>108</v>
      </c>
      <c r="B313" s="19">
        <v>11</v>
      </c>
      <c r="C313" s="19">
        <v>5</v>
      </c>
    </row>
    <row r="314" spans="1:3" x14ac:dyDescent="0.25">
      <c r="A314" s="19" t="s">
        <v>108</v>
      </c>
      <c r="B314" s="19">
        <v>-11</v>
      </c>
      <c r="C314" s="19">
        <v>5</v>
      </c>
    </row>
    <row r="315" spans="1:3" x14ac:dyDescent="0.25">
      <c r="A315" s="19" t="s">
        <v>108</v>
      </c>
      <c r="B315" s="19">
        <v>7</v>
      </c>
      <c r="C315" s="19">
        <v>15</v>
      </c>
    </row>
    <row r="316" spans="1:3" x14ac:dyDescent="0.25">
      <c r="A316" s="19" t="s">
        <v>108</v>
      </c>
      <c r="B316" s="19">
        <v>-7</v>
      </c>
      <c r="C316" s="19">
        <v>45</v>
      </c>
    </row>
    <row r="317" spans="1:3" x14ac:dyDescent="0.25">
      <c r="A317" s="19" t="s">
        <v>108</v>
      </c>
      <c r="B317" s="19">
        <v>8</v>
      </c>
      <c r="C317" s="19">
        <v>65</v>
      </c>
    </row>
    <row r="318" spans="1:3" x14ac:dyDescent="0.25">
      <c r="A318" s="19" t="s">
        <v>108</v>
      </c>
      <c r="B318" s="19">
        <v>-8</v>
      </c>
      <c r="C318" s="19">
        <v>35</v>
      </c>
    </row>
    <row r="319" spans="1:3" x14ac:dyDescent="0.25">
      <c r="A319" s="19" t="s">
        <v>108</v>
      </c>
      <c r="B319" s="19">
        <v>9</v>
      </c>
      <c r="C319" s="19">
        <v>65</v>
      </c>
    </row>
    <row r="320" spans="1:3" x14ac:dyDescent="0.25">
      <c r="A320" s="19" t="s">
        <v>108</v>
      </c>
      <c r="B320" s="19">
        <v>-9</v>
      </c>
      <c r="C320" s="19"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Article</vt:lpstr>
      <vt:lpstr>By Size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2022-12-21T11:14:21Z</dcterms:created>
  <dcterms:modified xsi:type="dcterms:W3CDTF">2022-12-22T11:40:35Z</dcterms:modified>
</cp:coreProperties>
</file>